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Z:\Interior 2025\Expo Rivera y Nac. Braford\"/>
    </mc:Choice>
  </mc:AlternateContent>
  <xr:revisionPtr revIDLastSave="0" documentId="13_ncr:1_{E42D98C8-A494-45FE-BC35-7C5D9B3882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quinos" sheetId="1" r:id="rId1"/>
    <sheet name="Bovinos" sheetId="2" r:id="rId2"/>
    <sheet name="Ovin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3" l="1"/>
</calcChain>
</file>

<file path=xl/sharedStrings.xml><?xml version="1.0" encoding="utf-8"?>
<sst xmlns="http://schemas.openxmlformats.org/spreadsheetml/2006/main" count="524" uniqueCount="219">
  <si>
    <t>AS MALKE TORMENTO T.E</t>
  </si>
  <si>
    <t>BRETE</t>
  </si>
  <si>
    <t>RP</t>
  </si>
  <si>
    <t>NOMBRE</t>
  </si>
  <si>
    <t>PADRE</t>
  </si>
  <si>
    <t>MADRE</t>
  </si>
  <si>
    <t>EXPOSITOR</t>
  </si>
  <si>
    <t>ERRAMUN, RAFAEL Y GASTON</t>
  </si>
  <si>
    <t>FINA ESTAMPA 694 DE LA CASILLA</t>
  </si>
  <si>
    <t>MAIS UM ILUSTE</t>
  </si>
  <si>
    <t>LA 400 DE LA CASILLA</t>
  </si>
  <si>
    <t>POSADA CASADEI, RAUL</t>
  </si>
  <si>
    <t>ZARAGOZA 279 DA RECALADA</t>
  </si>
  <si>
    <t>RG FRANCESCO</t>
  </si>
  <si>
    <t>TIMOTEO CARAGUTÁ</t>
  </si>
  <si>
    <t>SANTA BRUJA CARAGUATA</t>
  </si>
  <si>
    <t>TAROCO, DIEGO Y MARCELO</t>
  </si>
  <si>
    <t>TIMOTEA SAN FRANCISCO</t>
  </si>
  <si>
    <t>LORD DA TAIMA</t>
  </si>
  <si>
    <t>MAÑANERO CHIMANGA</t>
  </si>
  <si>
    <t>GUEDES BREMERMANN, FABIAN</t>
  </si>
  <si>
    <t>CHUCRA DE LOS RECUERDOS TE</t>
  </si>
  <si>
    <t>CARDENAL VENIDERA 189</t>
  </si>
  <si>
    <t>JAZMIN DE LOS CARDOS TE</t>
  </si>
  <si>
    <t>BERRUTTI, MARCELO</t>
  </si>
  <si>
    <t>SANTA FE DE LOS CARDOS</t>
  </si>
  <si>
    <t>LA PATAIA DE LOS CARDOS TE</t>
  </si>
  <si>
    <t>Incentivos Machos</t>
  </si>
  <si>
    <t>MACHOS</t>
  </si>
  <si>
    <t>HEMBRAS</t>
  </si>
  <si>
    <t>Incentivos Hembras</t>
  </si>
  <si>
    <t>MAÑANERA ACORDADA</t>
  </si>
  <si>
    <t>COLIBRI MATRERO</t>
  </si>
  <si>
    <t>FLAVIO FONSECA MINGUETI</t>
  </si>
  <si>
    <t>TANTIANDO CUARTEADOR</t>
  </si>
  <si>
    <t xml:space="preserve">PRINCESA CUARTEADOR </t>
  </si>
  <si>
    <t xml:space="preserve"> FIRMEZA 1211 DO PALANQUEIRO</t>
  </si>
  <si>
    <t>BT LUCERO</t>
  </si>
  <si>
    <t>PHILIPPE, BENJAMIN</t>
  </si>
  <si>
    <t>ENTONADA 726 DE LA CASILLA</t>
  </si>
  <si>
    <t xml:space="preserve"> LUZEIRO DA GAP SAO PEDRO
</t>
  </si>
  <si>
    <t>ELEGANTE 235 DE LA CASILLA</t>
  </si>
  <si>
    <t>NICOLETA DE LOS RECUERDOS</t>
  </si>
  <si>
    <t xml:space="preserve">EL GAVILAN GUSANO LOCO </t>
  </si>
  <si>
    <t>NOCHERA DE LOS RECUERDOS T.E</t>
  </si>
  <si>
    <t>BUENAZA DE LOS RECUERDOS</t>
  </si>
  <si>
    <t xml:space="preserve">LORD DA TAIMA </t>
  </si>
  <si>
    <t>BUENA SEÑA DE LOS RECUERDOS</t>
  </si>
  <si>
    <t>RONDANERA DE LOS RECUERDOS</t>
  </si>
  <si>
    <t>RODAJA DE LOS RECUERDOS</t>
  </si>
  <si>
    <t xml:space="preserve">SANTA ALICE NUBLADO II </t>
  </si>
  <si>
    <t>QUERMESSE DO PURUNA</t>
  </si>
  <si>
    <t>GUIDAI HIDALGO</t>
  </si>
  <si>
    <t>GUIDAI PRESUMIDA</t>
  </si>
  <si>
    <t>ENOC DE QUARACI-ET</t>
  </si>
  <si>
    <t>SALVAJE DE LOS CARDOS TE</t>
  </si>
  <si>
    <t>DOÑA LLOVIZNA DE LA LUZ</t>
  </si>
  <si>
    <t>QUELEN COPUCHENTO</t>
  </si>
  <si>
    <t>CALVELO MARTINEZ, FRANCISCO</t>
  </si>
  <si>
    <t>RAZA : CRIOLLA</t>
  </si>
  <si>
    <t>JURADO : SR. ANDRES DEAL</t>
  </si>
  <si>
    <t>ERMIDA GARCIA Y ANTONIO C. RAMOS, DOROTILDE</t>
  </si>
  <si>
    <t>ANNA LA CORONILLA</t>
  </si>
  <si>
    <t>BASCO ENCANTO</t>
  </si>
  <si>
    <t>CIRUELA LA CORONILLA</t>
  </si>
  <si>
    <t>PREMIO</t>
  </si>
  <si>
    <t>SRT.Sr. MAURICIO CUELLO</t>
  </si>
  <si>
    <t>CAMPEON POTRILLO MAYOR</t>
  </si>
  <si>
    <t>CAMPEON PADRILLO MENOR</t>
  </si>
  <si>
    <t>CAMPEON PADRILLO MAYOR</t>
  </si>
  <si>
    <t>GRAN CAMPEON MACHO</t>
  </si>
  <si>
    <t>RE.GRAN CAMPEON MACHO</t>
  </si>
  <si>
    <t>TERCER MEJOR MACHO</t>
  </si>
  <si>
    <t>Campeona Potranca Menor</t>
  </si>
  <si>
    <t>Res.Campeona Potranca Menor</t>
  </si>
  <si>
    <t>Campeona Potranca Mayor</t>
  </si>
  <si>
    <t>Campeona Yegua Menor</t>
  </si>
  <si>
    <t>Res.Campeona Yegua Menor</t>
  </si>
  <si>
    <t>3° Mejor Yegua Menor</t>
  </si>
  <si>
    <t>Campeona Yegua Mayor</t>
  </si>
  <si>
    <t>Res.Campeona Yegua Mayor</t>
  </si>
  <si>
    <t>GRAN CAMPEONA HEMBRA</t>
  </si>
  <si>
    <t>RES.GRAN CAMPEONA HEMBRA</t>
  </si>
  <si>
    <t xml:space="preserve">TERCER MEJOR HEMBRA </t>
  </si>
  <si>
    <t>CUARTA MEJOR HEMBRA</t>
  </si>
  <si>
    <t>Mejor Ejemplar S/Distincion de Sexo</t>
  </si>
  <si>
    <t>Mejor Incentivo Macho</t>
  </si>
  <si>
    <t>Mejor Incentivo Hembra</t>
  </si>
  <si>
    <t>2° Mejor Incentivo Hembra</t>
  </si>
  <si>
    <t>3° Mejor Incentivo Hembra</t>
  </si>
  <si>
    <t>4° Mejor Incentivo Hembra</t>
  </si>
  <si>
    <t>56° EXPO CURTICEIRA 2025</t>
  </si>
  <si>
    <t>POLLED HEREFORD</t>
  </si>
  <si>
    <t>JURADO: Sr.  Eduardo Soares</t>
  </si>
  <si>
    <t>17A. CAT POLLED 2 AÑOS - 07/23 AL 12/23</t>
  </si>
  <si>
    <t>BTE.</t>
  </si>
  <si>
    <t>TAT</t>
  </si>
  <si>
    <t>1° PREMIO</t>
  </si>
  <si>
    <t>LA LUCHA S.G.DE ECHEVERRIA E HIJOS</t>
  </si>
  <si>
    <t>2° PREMIO</t>
  </si>
  <si>
    <t>LOS TORDOS S.en C.</t>
  </si>
  <si>
    <t>16A. CAT POLLED 2  1/2 AÑOS - 1/23 AL 06/23</t>
  </si>
  <si>
    <t>THOMPSON, JAMES</t>
  </si>
  <si>
    <t>15A. CAT POLLED 3 AÑOS - 07/22 AL 12/22</t>
  </si>
  <si>
    <t>LOTE CAMPEON PI</t>
  </si>
  <si>
    <t>2° MEJOR LOTE PI</t>
  </si>
  <si>
    <t>3° MEJOR LOTE PI</t>
  </si>
  <si>
    <t>COPA DE HONOR</t>
  </si>
  <si>
    <t>2° MEJOR TORO PI</t>
  </si>
  <si>
    <t>3° MEJOR TORO PI</t>
  </si>
  <si>
    <t xml:space="preserve">POLLED HEREFORD P. DE ORIGEN </t>
  </si>
  <si>
    <t>PREMIO ESPECIAL DE MACHOS</t>
  </si>
  <si>
    <t>0140</t>
  </si>
  <si>
    <t>2° MEJOR LOTE PO</t>
  </si>
  <si>
    <t>9547</t>
  </si>
  <si>
    <t>ROBERT RACHID</t>
  </si>
  <si>
    <t>MEJOR TORO PO</t>
  </si>
  <si>
    <t>2994</t>
  </si>
  <si>
    <t>Suplente PO</t>
  </si>
  <si>
    <t>9555</t>
  </si>
  <si>
    <t xml:space="preserve">ABERDEEN ANGUS </t>
  </si>
  <si>
    <t xml:space="preserve">JURADOS : Srs.  Juan Cruz y Juan Ezequiel Berrutti </t>
  </si>
  <si>
    <t>BIANCHI POL, HORACIO ANDRES</t>
  </si>
  <si>
    <t>ABERDEEN ANGUS P.C.</t>
  </si>
  <si>
    <t>LOTE CAMPEON PC</t>
  </si>
  <si>
    <t>MEJOR TORO PC</t>
  </si>
  <si>
    <t>2° MEJOR TORO PC</t>
  </si>
  <si>
    <t>3° MEJOR TORO PC</t>
  </si>
  <si>
    <t>ABERDEEN ANGUS P.O.</t>
  </si>
  <si>
    <t>Santander SG</t>
  </si>
  <si>
    <t>Claudio Martin Escosteguy Damboriarena</t>
  </si>
  <si>
    <t>3° MEJOR LOTE PO</t>
  </si>
  <si>
    <t>2° MEJOR TORO PO</t>
  </si>
  <si>
    <t>3° MEJOR TORO PO</t>
  </si>
  <si>
    <t>Suplente PI</t>
  </si>
  <si>
    <t>CHAROLAIS</t>
  </si>
  <si>
    <t>JURADO: Sr. JAVIER FROS</t>
  </si>
  <si>
    <t>69A. CAT. 1  1/2 AÑOS - 01/24 AL 06/24</t>
  </si>
  <si>
    <t>68A. CAT. 2  AÑOS - 07/23 AL 12/23</t>
  </si>
  <si>
    <t>3° PREMIO</t>
  </si>
  <si>
    <t>4° PRMIO</t>
  </si>
  <si>
    <t>1° MENCION</t>
  </si>
  <si>
    <t>67A. CAT. 2  1/2 AÑOS - 01/23 AL 06/23</t>
  </si>
  <si>
    <t>66A. CAT. 3 AÑOS - 07/22 AL 12/22</t>
  </si>
  <si>
    <t>CHAROLAIS P.O</t>
  </si>
  <si>
    <t>BRANGUS P.O.</t>
  </si>
  <si>
    <t xml:space="preserve">JURADO: Dr. Marcos Berrutti </t>
  </si>
  <si>
    <t>BRADFORD P.O.</t>
  </si>
  <si>
    <t>JURADO: Ing.Agr. JULIO ARMAND UGON</t>
  </si>
  <si>
    <t>0141</t>
  </si>
  <si>
    <t>Marcelo Mendoca</t>
  </si>
  <si>
    <t xml:space="preserve">NORMANDA </t>
  </si>
  <si>
    <t>JURADO: Ing. Agr. JULIO ARMAND UGON</t>
  </si>
  <si>
    <t>QUEIROS GARCIA, ELBIO EDUARDO</t>
  </si>
  <si>
    <t>NORMANDA P.O.</t>
  </si>
  <si>
    <t>MEJOR HEMBRA PO</t>
  </si>
  <si>
    <t>2° MEJOR HEMBRA PO</t>
  </si>
  <si>
    <t>RAZA MERINO DOHNE</t>
  </si>
  <si>
    <t>JURADO : ING. AGR. JUAN MARTIN ERRAMUN</t>
  </si>
  <si>
    <t>BTE</t>
  </si>
  <si>
    <t>F.NAC.</t>
  </si>
  <si>
    <t>DENT</t>
  </si>
  <si>
    <t>GRAN CAMPEON MACHO P.I.</t>
  </si>
  <si>
    <t>4D</t>
  </si>
  <si>
    <t>LA BLANCA SJB SAS</t>
  </si>
  <si>
    <t>RES. GRAN CAMPEON MACHO P.I.</t>
  </si>
  <si>
    <t>6D</t>
  </si>
  <si>
    <t>RAZA MERINO DOHNE PO</t>
  </si>
  <si>
    <t>GRAN CAMPEON MACHO P.O.</t>
  </si>
  <si>
    <t>C868</t>
  </si>
  <si>
    <t>RES. GRAN CAMPEON MACHO P.O.</t>
  </si>
  <si>
    <t>RAZA ILE DE FRANCE PO</t>
  </si>
  <si>
    <t>JURADO : DRA. GRACIALDA FERREIRA (SUL)</t>
  </si>
  <si>
    <t>DATIRCO S.R.L</t>
  </si>
  <si>
    <t>RAZA TEXEL</t>
  </si>
  <si>
    <t>JURADO : LEONARDO LA CAVA</t>
  </si>
  <si>
    <t>CAMPEONA CORDERA MENOR</t>
  </si>
  <si>
    <t>DL</t>
  </si>
  <si>
    <t>SANTA MARTA DE MATAOJO S.R.L.</t>
  </si>
  <si>
    <t>RES. CAMPEONA CORDERA MENOR</t>
  </si>
  <si>
    <t>ABREU, ROBERT</t>
  </si>
  <si>
    <t>RES. CAMPEONA CORDERA MAYOR</t>
  </si>
  <si>
    <t>0348</t>
  </si>
  <si>
    <t>CAMPEONA CORDERA MAYOR</t>
  </si>
  <si>
    <t xml:space="preserve">GRAN CAMPEONA HEMBRA </t>
  </si>
  <si>
    <t>RES. GRAN CAMPEONA HEMBRA</t>
  </si>
  <si>
    <t>3er MEJOR HEMBRA</t>
  </si>
  <si>
    <t>NUÑEZ, SILVIA</t>
  </si>
  <si>
    <t>RAZA TEXEL PO</t>
  </si>
  <si>
    <t>GRAN CAMPEONA HEMBRA P.O.</t>
  </si>
  <si>
    <t>F1343</t>
  </si>
  <si>
    <t>2D</t>
  </si>
  <si>
    <t>RES GRAN CAMPEONA HEMBRA  P.O.</t>
  </si>
  <si>
    <t>F1315</t>
  </si>
  <si>
    <t>3er MEJOR HEMBRA P.O.</t>
  </si>
  <si>
    <t>F1340</t>
  </si>
  <si>
    <t>CAMPEON BORREGO P.O.</t>
  </si>
  <si>
    <t>F1373</t>
  </si>
  <si>
    <t>RES. CAMPEON BORREGO P.O.</t>
  </si>
  <si>
    <t>F1255</t>
  </si>
  <si>
    <t>FILOMENA PINTOS</t>
  </si>
  <si>
    <t>CAMPEON CARNER0 P.O.</t>
  </si>
  <si>
    <t xml:space="preserve">DOS OMBUES </t>
  </si>
  <si>
    <t>3er MEJOR MACHO P.O.</t>
  </si>
  <si>
    <t>RAZA ROMNEY MARSH</t>
  </si>
  <si>
    <t>CAMPEONA BORREGA P.O.</t>
  </si>
  <si>
    <t>FEO NUÑEZ, JUAN</t>
  </si>
  <si>
    <t>CAMPEONA OVEJA ADULTA P.O.</t>
  </si>
  <si>
    <t>BLL</t>
  </si>
  <si>
    <t>RES. GRAN CAMPEONA HEMBRA P.O.</t>
  </si>
  <si>
    <t>CAMPEON BORREGO</t>
  </si>
  <si>
    <t>CAMPEON CARNERO ADULTO</t>
  </si>
  <si>
    <t>RES. GRAN CAMPEON MACHO</t>
  </si>
  <si>
    <t>MEJOR RES CARNICERA</t>
  </si>
  <si>
    <t>MEJOR VELLON</t>
  </si>
  <si>
    <t>RAZA ROMNEY MARSH P.O.</t>
  </si>
  <si>
    <t>JM225</t>
  </si>
  <si>
    <t xml:space="preserve">JUAN MARINO MACHADO </t>
  </si>
  <si>
    <t>JM214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</si>
</sst>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555555"/>
      <name val="Calibri"/>
      <family val="2"/>
      <scheme val="minor"/>
    </font>
    <font>
      <b/>
      <sz val="20"/>
      <name val="Calibri"/>
      <family val="2"/>
    </font>
    <font>
      <b/>
      <sz val="16"/>
      <name val="Calibri"/>
      <family val="2"/>
    </font>
    <font>
      <sz val="11"/>
      <name val="Calibri"/>
      <family val="2"/>
    </font>
    <font>
      <sz val="10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sz val="14"/>
      <name val="Calibri"/>
      <family val="2"/>
    </font>
    <font>
      <b/>
      <sz val="14"/>
      <name val="Calibri"/>
      <family val="2"/>
    </font>
    <font>
      <b/>
      <sz val="1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1" xfId="0" applyFont="1" applyBorder="1" applyAlignment="1">
      <alignment vertical="center" wrapText="1"/>
    </xf>
    <xf numFmtId="0" fontId="6" fillId="0" borderId="1" xfId="0" applyFont="1" applyBorder="1"/>
    <xf numFmtId="0" fontId="1" fillId="2" borderId="1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2" xfId="0" applyBorder="1"/>
    <xf numFmtId="0" fontId="7" fillId="0" borderId="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4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6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3" fillId="0" borderId="4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2" fillId="0" borderId="2" xfId="0" applyFont="1" applyBorder="1"/>
    <xf numFmtId="0" fontId="0" fillId="0" borderId="0" xfId="0" applyAlignment="1">
      <alignment horizontal="left"/>
    </xf>
    <xf numFmtId="0" fontId="16" fillId="0" borderId="0" xfId="0" applyFont="1" applyAlignment="1">
      <alignment vertical="center"/>
    </xf>
    <xf numFmtId="14" fontId="10" fillId="0" borderId="0" xfId="0" applyNumberFormat="1" applyFont="1" applyAlignment="1">
      <alignment horizontal="center" vertical="center"/>
    </xf>
    <xf numFmtId="14" fontId="14" fillId="0" borderId="0" xfId="0" applyNumberFormat="1" applyFont="1" applyAlignment="1">
      <alignment horizontal="right" vertical="center"/>
    </xf>
    <xf numFmtId="0" fontId="13" fillId="0" borderId="2" xfId="0" applyFont="1" applyBorder="1" applyAlignment="1">
      <alignment vertical="center"/>
    </xf>
    <xf numFmtId="14" fontId="13" fillId="0" borderId="2" xfId="0" applyNumberFormat="1" applyFont="1" applyBorder="1" applyAlignment="1">
      <alignment vertical="center"/>
    </xf>
    <xf numFmtId="0" fontId="13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center" vertical="center"/>
    </xf>
    <xf numFmtId="14" fontId="13" fillId="3" borderId="0" xfId="0" applyNumberFormat="1" applyFont="1" applyFill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4" fontId="13" fillId="0" borderId="0" xfId="0" applyNumberFormat="1" applyFont="1" applyAlignment="1">
      <alignment vertical="center"/>
    </xf>
    <xf numFmtId="14" fontId="16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4" fontId="11" fillId="0" borderId="0" xfId="0" applyNumberFormat="1" applyFont="1" applyAlignment="1">
      <alignment vertical="center"/>
    </xf>
    <xf numFmtId="0" fontId="13" fillId="0" borderId="6" xfId="0" applyFont="1" applyBorder="1" applyAlignment="1">
      <alignment vertical="center"/>
    </xf>
    <xf numFmtId="14" fontId="13" fillId="0" borderId="6" xfId="0" applyNumberFormat="1" applyFont="1" applyBorder="1" applyAlignment="1">
      <alignment vertical="center"/>
    </xf>
    <xf numFmtId="0" fontId="14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"/>
  <sheetViews>
    <sheetView tabSelected="1" zoomScaleNormal="100" workbookViewId="0">
      <selection activeCell="A12" sqref="A12"/>
    </sheetView>
  </sheetViews>
  <sheetFormatPr baseColWidth="10" defaultRowHeight="15" x14ac:dyDescent="0.25"/>
  <cols>
    <col min="1" max="1" width="33.85546875" bestFit="1" customWidth="1"/>
    <col min="2" max="2" width="6" customWidth="1"/>
    <col min="3" max="3" width="4" style="7" bestFit="1" customWidth="1"/>
    <col min="4" max="4" width="25.5703125" bestFit="1" customWidth="1"/>
    <col min="5" max="5" width="23.85546875" bestFit="1" customWidth="1"/>
    <col min="6" max="6" width="25.85546875" bestFit="1" customWidth="1"/>
    <col min="7" max="7" width="39.42578125" bestFit="1" customWidth="1"/>
  </cols>
  <sheetData>
    <row r="1" spans="1:7" ht="18.75" x14ac:dyDescent="0.3">
      <c r="B1" s="4" t="s">
        <v>59</v>
      </c>
    </row>
    <row r="2" spans="1:7" x14ac:dyDescent="0.25">
      <c r="B2" s="18" t="s">
        <v>60</v>
      </c>
      <c r="C2" s="19"/>
      <c r="D2" s="20"/>
      <c r="E2" s="18" t="s">
        <v>66</v>
      </c>
      <c r="F2" s="20"/>
      <c r="G2" s="20"/>
    </row>
    <row r="3" spans="1:7" ht="18.75" x14ac:dyDescent="0.3">
      <c r="A3" s="4" t="s">
        <v>28</v>
      </c>
    </row>
    <row r="4" spans="1:7" s="1" customFormat="1" x14ac:dyDescent="0.25">
      <c r="A4" s="17" t="s">
        <v>65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</row>
    <row r="5" spans="1:7" ht="6.75" customHeight="1" x14ac:dyDescent="0.25"/>
    <row r="6" spans="1:7" x14ac:dyDescent="0.25">
      <c r="A6" t="s">
        <v>67</v>
      </c>
      <c r="B6" s="3">
        <v>1</v>
      </c>
      <c r="C6" s="8">
        <v>71</v>
      </c>
      <c r="D6" s="9" t="s">
        <v>52</v>
      </c>
      <c r="E6" s="10" t="s">
        <v>32</v>
      </c>
      <c r="F6" s="10" t="s">
        <v>31</v>
      </c>
      <c r="G6" s="11" t="s">
        <v>33</v>
      </c>
    </row>
    <row r="7" spans="1:7" ht="6.75" customHeight="1" x14ac:dyDescent="0.25"/>
    <row r="8" spans="1:7" x14ac:dyDescent="0.25">
      <c r="A8" t="s">
        <v>68</v>
      </c>
      <c r="B8" s="3">
        <v>2</v>
      </c>
      <c r="C8" s="8">
        <v>667</v>
      </c>
      <c r="D8" s="9" t="s">
        <v>55</v>
      </c>
      <c r="E8" s="10" t="s">
        <v>50</v>
      </c>
      <c r="F8" s="10" t="s">
        <v>51</v>
      </c>
      <c r="G8" s="11" t="s">
        <v>24</v>
      </c>
    </row>
    <row r="9" spans="1:7" ht="6.75" customHeight="1" x14ac:dyDescent="0.25"/>
    <row r="10" spans="1:7" x14ac:dyDescent="0.25">
      <c r="A10" t="s">
        <v>69</v>
      </c>
      <c r="B10" s="3">
        <v>3</v>
      </c>
      <c r="C10" s="8">
        <v>274</v>
      </c>
      <c r="D10" s="9" t="s">
        <v>54</v>
      </c>
      <c r="E10" s="10" t="s">
        <v>37</v>
      </c>
      <c r="F10" s="10" t="s">
        <v>36</v>
      </c>
      <c r="G10" s="11" t="s">
        <v>38</v>
      </c>
    </row>
    <row r="11" spans="1:7" ht="6.75" customHeight="1" x14ac:dyDescent="0.25">
      <c r="D11" s="12"/>
      <c r="E11" s="13"/>
      <c r="F11" s="13"/>
      <c r="G11" s="14"/>
    </row>
    <row r="12" spans="1:7" x14ac:dyDescent="0.25">
      <c r="A12" s="6" t="s">
        <v>70</v>
      </c>
      <c r="B12" s="3">
        <v>3</v>
      </c>
      <c r="C12" s="8">
        <v>274</v>
      </c>
      <c r="D12" s="9" t="s">
        <v>54</v>
      </c>
      <c r="E12" s="10" t="s">
        <v>37</v>
      </c>
      <c r="F12" s="10" t="s">
        <v>36</v>
      </c>
      <c r="G12" s="11" t="s">
        <v>38</v>
      </c>
    </row>
    <row r="13" spans="1:7" x14ac:dyDescent="0.25">
      <c r="A13" s="6" t="s">
        <v>71</v>
      </c>
      <c r="B13" s="3">
        <v>2</v>
      </c>
      <c r="C13" s="8">
        <v>667</v>
      </c>
      <c r="D13" s="9" t="s">
        <v>55</v>
      </c>
      <c r="E13" s="10" t="s">
        <v>50</v>
      </c>
      <c r="F13" s="10" t="s">
        <v>51</v>
      </c>
      <c r="G13" s="11" t="s">
        <v>24</v>
      </c>
    </row>
    <row r="14" spans="1:7" x14ac:dyDescent="0.25">
      <c r="A14" s="6" t="s">
        <v>72</v>
      </c>
      <c r="B14" s="3">
        <v>1</v>
      </c>
      <c r="C14" s="8">
        <v>71</v>
      </c>
      <c r="D14" s="9" t="s">
        <v>52</v>
      </c>
      <c r="E14" s="10" t="s">
        <v>32</v>
      </c>
      <c r="F14" s="10" t="s">
        <v>31</v>
      </c>
      <c r="G14" s="11" t="s">
        <v>33</v>
      </c>
    </row>
    <row r="15" spans="1:7" ht="6.75" customHeight="1" x14ac:dyDescent="0.25">
      <c r="D15" s="12"/>
      <c r="E15" s="13"/>
      <c r="F15" s="13"/>
      <c r="G15" s="14"/>
    </row>
    <row r="16" spans="1:7" ht="6.75" customHeight="1" x14ac:dyDescent="0.25">
      <c r="D16" s="12"/>
      <c r="E16" s="13"/>
      <c r="F16" s="13"/>
      <c r="G16" s="14"/>
    </row>
    <row r="17" spans="1:7" ht="18.75" x14ac:dyDescent="0.3">
      <c r="A17" s="4" t="s">
        <v>29</v>
      </c>
    </row>
    <row r="18" spans="1:7" s="1" customFormat="1" x14ac:dyDescent="0.25">
      <c r="A18" s="17" t="s">
        <v>65</v>
      </c>
      <c r="B18" s="2" t="s">
        <v>1</v>
      </c>
      <c r="C18" s="2" t="s">
        <v>2</v>
      </c>
      <c r="D18" s="2" t="s">
        <v>3</v>
      </c>
      <c r="E18" s="2" t="s">
        <v>4</v>
      </c>
      <c r="F18" s="2" t="s">
        <v>5</v>
      </c>
      <c r="G18" s="2" t="s">
        <v>6</v>
      </c>
    </row>
    <row r="19" spans="1:7" ht="6.75" customHeight="1" x14ac:dyDescent="0.25"/>
    <row r="20" spans="1:7" x14ac:dyDescent="0.25">
      <c r="A20" t="s">
        <v>73</v>
      </c>
      <c r="B20" s="3">
        <v>4</v>
      </c>
      <c r="C20" s="8">
        <v>703</v>
      </c>
      <c r="D20" s="9" t="s">
        <v>23</v>
      </c>
      <c r="E20" s="10" t="s">
        <v>0</v>
      </c>
      <c r="F20" s="10" t="s">
        <v>22</v>
      </c>
      <c r="G20" s="11" t="s">
        <v>24</v>
      </c>
    </row>
    <row r="21" spans="1:7" x14ac:dyDescent="0.25">
      <c r="A21" t="s">
        <v>74</v>
      </c>
      <c r="B21" s="3">
        <v>5</v>
      </c>
      <c r="C21" s="8">
        <v>726</v>
      </c>
      <c r="D21" s="9" t="s">
        <v>39</v>
      </c>
      <c r="E21" s="10" t="s">
        <v>40</v>
      </c>
      <c r="F21" s="10" t="s">
        <v>41</v>
      </c>
      <c r="G21" s="11" t="s">
        <v>11</v>
      </c>
    </row>
    <row r="22" spans="1:7" ht="6.75" customHeight="1" x14ac:dyDescent="0.25">
      <c r="D22" s="12"/>
      <c r="E22" s="13"/>
      <c r="F22" s="13"/>
      <c r="G22" s="14"/>
    </row>
    <row r="23" spans="1:7" x14ac:dyDescent="0.25">
      <c r="A23" t="s">
        <v>75</v>
      </c>
      <c r="B23" s="3">
        <v>6</v>
      </c>
      <c r="C23" s="8">
        <v>61</v>
      </c>
      <c r="D23" s="9" t="s">
        <v>17</v>
      </c>
      <c r="E23" s="10" t="s">
        <v>14</v>
      </c>
      <c r="F23" s="10" t="s">
        <v>15</v>
      </c>
      <c r="G23" s="11" t="s">
        <v>16</v>
      </c>
    </row>
    <row r="24" spans="1:7" ht="6.75" customHeight="1" x14ac:dyDescent="0.25"/>
    <row r="25" spans="1:7" x14ac:dyDescent="0.25">
      <c r="A25" t="s">
        <v>76</v>
      </c>
      <c r="B25" s="3">
        <v>7</v>
      </c>
      <c r="C25" s="8">
        <v>694</v>
      </c>
      <c r="D25" s="9" t="s">
        <v>8</v>
      </c>
      <c r="E25" s="15" t="s">
        <v>9</v>
      </c>
      <c r="F25" s="15" t="s">
        <v>10</v>
      </c>
      <c r="G25" s="16" t="s">
        <v>11</v>
      </c>
    </row>
    <row r="26" spans="1:7" x14ac:dyDescent="0.25">
      <c r="A26" t="s">
        <v>77</v>
      </c>
      <c r="B26" s="3">
        <v>9</v>
      </c>
      <c r="C26" s="8">
        <v>51</v>
      </c>
      <c r="D26" s="9" t="s">
        <v>56</v>
      </c>
      <c r="E26" s="10" t="s">
        <v>57</v>
      </c>
      <c r="F26" s="10" t="s">
        <v>22</v>
      </c>
      <c r="G26" s="11" t="s">
        <v>58</v>
      </c>
    </row>
    <row r="27" spans="1:7" x14ac:dyDescent="0.25">
      <c r="A27" t="s">
        <v>78</v>
      </c>
      <c r="B27" s="3">
        <v>8</v>
      </c>
      <c r="C27" s="8">
        <v>310</v>
      </c>
      <c r="D27" s="9" t="s">
        <v>45</v>
      </c>
      <c r="E27" s="10" t="s">
        <v>46</v>
      </c>
      <c r="F27" s="10" t="s">
        <v>47</v>
      </c>
      <c r="G27" s="11" t="s">
        <v>20</v>
      </c>
    </row>
    <row r="28" spans="1:7" ht="6.75" customHeight="1" x14ac:dyDescent="0.25">
      <c r="D28" s="12"/>
      <c r="E28" s="13"/>
      <c r="F28" s="13"/>
      <c r="G28" s="14"/>
    </row>
    <row r="29" spans="1:7" ht="6.75" customHeight="1" x14ac:dyDescent="0.25"/>
    <row r="30" spans="1:7" x14ac:dyDescent="0.25">
      <c r="A30" t="s">
        <v>79</v>
      </c>
      <c r="B30" s="3">
        <v>10</v>
      </c>
      <c r="C30" s="8">
        <v>251</v>
      </c>
      <c r="D30" s="9" t="s">
        <v>21</v>
      </c>
      <c r="E30" s="10" t="s">
        <v>18</v>
      </c>
      <c r="F30" s="10" t="s">
        <v>19</v>
      </c>
      <c r="G30" s="11" t="s">
        <v>20</v>
      </c>
    </row>
    <row r="31" spans="1:7" x14ac:dyDescent="0.25">
      <c r="A31" t="s">
        <v>80</v>
      </c>
      <c r="B31" s="3">
        <v>11</v>
      </c>
      <c r="C31" s="8">
        <v>21</v>
      </c>
      <c r="D31" s="9" t="s">
        <v>53</v>
      </c>
      <c r="E31" s="10" t="s">
        <v>34</v>
      </c>
      <c r="F31" s="10" t="s">
        <v>35</v>
      </c>
      <c r="G31" s="11" t="s">
        <v>33</v>
      </c>
    </row>
    <row r="32" spans="1:7" ht="7.5" customHeight="1" x14ac:dyDescent="0.25"/>
    <row r="33" spans="1:7" x14ac:dyDescent="0.25">
      <c r="A33" s="6" t="s">
        <v>81</v>
      </c>
      <c r="B33" s="3">
        <v>10</v>
      </c>
      <c r="C33" s="8">
        <v>251</v>
      </c>
      <c r="D33" s="9" t="s">
        <v>21</v>
      </c>
      <c r="E33" s="10" t="s">
        <v>18</v>
      </c>
      <c r="F33" s="10" t="s">
        <v>19</v>
      </c>
      <c r="G33" s="11" t="s">
        <v>20</v>
      </c>
    </row>
    <row r="34" spans="1:7" x14ac:dyDescent="0.25">
      <c r="A34" s="6" t="s">
        <v>82</v>
      </c>
      <c r="B34" s="3">
        <v>7</v>
      </c>
      <c r="C34" s="8">
        <v>694</v>
      </c>
      <c r="D34" s="9" t="s">
        <v>8</v>
      </c>
      <c r="E34" s="15" t="s">
        <v>9</v>
      </c>
      <c r="F34" s="15" t="s">
        <v>10</v>
      </c>
      <c r="G34" s="16" t="s">
        <v>11</v>
      </c>
    </row>
    <row r="35" spans="1:7" x14ac:dyDescent="0.25">
      <c r="A35" s="6" t="s">
        <v>83</v>
      </c>
      <c r="B35" s="3">
        <v>4</v>
      </c>
      <c r="C35" s="8">
        <v>703</v>
      </c>
      <c r="D35" s="9" t="s">
        <v>23</v>
      </c>
      <c r="E35" s="10" t="s">
        <v>0</v>
      </c>
      <c r="F35" s="10" t="s">
        <v>22</v>
      </c>
      <c r="G35" s="11" t="s">
        <v>24</v>
      </c>
    </row>
    <row r="36" spans="1:7" x14ac:dyDescent="0.25">
      <c r="A36" s="6" t="s">
        <v>84</v>
      </c>
      <c r="B36" s="3">
        <v>9</v>
      </c>
      <c r="C36" s="8">
        <v>51</v>
      </c>
      <c r="D36" s="9" t="s">
        <v>56</v>
      </c>
      <c r="E36" s="10" t="s">
        <v>57</v>
      </c>
      <c r="F36" s="10" t="s">
        <v>22</v>
      </c>
      <c r="G36" s="11" t="s">
        <v>58</v>
      </c>
    </row>
    <row r="37" spans="1:7" x14ac:dyDescent="0.25">
      <c r="A37" s="6"/>
    </row>
    <row r="38" spans="1:7" x14ac:dyDescent="0.25">
      <c r="A38" s="6" t="s">
        <v>85</v>
      </c>
      <c r="B38" s="3">
        <v>10</v>
      </c>
      <c r="C38" s="8">
        <v>251</v>
      </c>
      <c r="D38" s="9" t="s">
        <v>21</v>
      </c>
      <c r="E38" s="10" t="s">
        <v>18</v>
      </c>
      <c r="F38" s="10" t="s">
        <v>19</v>
      </c>
      <c r="G38" s="11" t="s">
        <v>20</v>
      </c>
    </row>
    <row r="39" spans="1:7" ht="9" customHeight="1" x14ac:dyDescent="0.25"/>
    <row r="40" spans="1:7" ht="21" x14ac:dyDescent="0.35">
      <c r="A40" s="5" t="s">
        <v>27</v>
      </c>
    </row>
    <row r="41" spans="1:7" s="1" customFormat="1" x14ac:dyDescent="0.25">
      <c r="A41" s="17" t="s">
        <v>65</v>
      </c>
      <c r="B41" s="2" t="s">
        <v>1</v>
      </c>
      <c r="C41" s="2" t="s">
        <v>2</v>
      </c>
      <c r="D41" s="2" t="s">
        <v>3</v>
      </c>
      <c r="E41" s="2" t="s">
        <v>4</v>
      </c>
      <c r="F41" s="2" t="s">
        <v>5</v>
      </c>
      <c r="G41" s="2" t="s">
        <v>6</v>
      </c>
    </row>
    <row r="42" spans="1:7" ht="6.75" customHeight="1" x14ac:dyDescent="0.25"/>
    <row r="43" spans="1:7" x14ac:dyDescent="0.25">
      <c r="A43" s="6" t="s">
        <v>86</v>
      </c>
      <c r="B43" s="3">
        <v>12</v>
      </c>
      <c r="C43" s="8">
        <v>233</v>
      </c>
      <c r="D43" s="9" t="s">
        <v>13</v>
      </c>
      <c r="E43" s="10" t="s">
        <v>0</v>
      </c>
      <c r="F43" s="10" t="s">
        <v>12</v>
      </c>
      <c r="G43" s="11" t="s">
        <v>7</v>
      </c>
    </row>
    <row r="44" spans="1:7" ht="7.5" customHeight="1" x14ac:dyDescent="0.25"/>
    <row r="45" spans="1:7" ht="21" x14ac:dyDescent="0.35">
      <c r="A45" s="5" t="s">
        <v>30</v>
      </c>
    </row>
    <row r="46" spans="1:7" s="1" customFormat="1" x14ac:dyDescent="0.25">
      <c r="A46" s="17" t="s">
        <v>65</v>
      </c>
      <c r="B46" s="2" t="s">
        <v>1</v>
      </c>
      <c r="C46" s="2" t="s">
        <v>2</v>
      </c>
      <c r="D46" s="2" t="s">
        <v>3</v>
      </c>
      <c r="E46" s="2" t="s">
        <v>4</v>
      </c>
      <c r="F46" s="2" t="s">
        <v>5</v>
      </c>
      <c r="G46" s="2" t="s">
        <v>6</v>
      </c>
    </row>
    <row r="47" spans="1:7" ht="6.75" customHeight="1" x14ac:dyDescent="0.25"/>
    <row r="48" spans="1:7" x14ac:dyDescent="0.25">
      <c r="A48" s="6" t="s">
        <v>87</v>
      </c>
      <c r="B48" s="3">
        <v>15</v>
      </c>
      <c r="C48" s="8">
        <v>722</v>
      </c>
      <c r="D48" s="9" t="s">
        <v>26</v>
      </c>
      <c r="E48" s="10" t="s">
        <v>0</v>
      </c>
      <c r="F48" s="10" t="s">
        <v>25</v>
      </c>
      <c r="G48" s="11" t="s">
        <v>24</v>
      </c>
    </row>
    <row r="49" spans="1:7" x14ac:dyDescent="0.25">
      <c r="A49" t="s">
        <v>88</v>
      </c>
      <c r="B49" s="3">
        <v>13</v>
      </c>
      <c r="C49" s="8">
        <v>367</v>
      </c>
      <c r="D49" s="9" t="s">
        <v>42</v>
      </c>
      <c r="E49" s="10" t="s">
        <v>43</v>
      </c>
      <c r="F49" s="10" t="s">
        <v>44</v>
      </c>
      <c r="G49" s="11" t="s">
        <v>20</v>
      </c>
    </row>
    <row r="50" spans="1:7" x14ac:dyDescent="0.25">
      <c r="A50" t="s">
        <v>89</v>
      </c>
      <c r="B50" s="3">
        <v>14</v>
      </c>
      <c r="C50" s="8">
        <v>368</v>
      </c>
      <c r="D50" s="9" t="s">
        <v>48</v>
      </c>
      <c r="E50" s="10" t="s">
        <v>43</v>
      </c>
      <c r="F50" s="10" t="s">
        <v>49</v>
      </c>
      <c r="G50" s="11" t="s">
        <v>20</v>
      </c>
    </row>
    <row r="51" spans="1:7" x14ac:dyDescent="0.25">
      <c r="A51" t="s">
        <v>90</v>
      </c>
      <c r="B51" s="3">
        <v>16</v>
      </c>
      <c r="C51" s="8">
        <v>300</v>
      </c>
      <c r="D51" s="9" t="s">
        <v>62</v>
      </c>
      <c r="E51" s="10" t="s">
        <v>63</v>
      </c>
      <c r="F51" s="10" t="s">
        <v>64</v>
      </c>
      <c r="G51" s="11" t="s">
        <v>61</v>
      </c>
    </row>
  </sheetData>
  <sortState xmlns:xlrd2="http://schemas.microsoft.com/office/spreadsheetml/2017/richdata2" ref="A48:G51">
    <sortCondition ref="A48:A51"/>
  </sortState>
  <pageMargins left="0.31496062992125984" right="0.11811023622047245" top="0.74803149606299213" bottom="0.74803149606299213" header="0.31496062992125984" footer="0.31496062992125984"/>
  <pageSetup paperSize="9" scale="110" orientation="portrait" horizontalDpi="4294967293" verticalDpi="0" r:id="rId1"/>
  <rowBreaks count="1" manualBreakCount="1">
    <brk id="3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29782-8276-44A7-83B5-7902910036C8}">
  <dimension ref="A1:F104"/>
  <sheetViews>
    <sheetView workbookViewId="0">
      <selection activeCell="F10" sqref="F10"/>
    </sheetView>
  </sheetViews>
  <sheetFormatPr baseColWidth="10" defaultColWidth="11.5703125" defaultRowHeight="15" x14ac:dyDescent="0.25"/>
  <cols>
    <col min="1" max="1" width="44.85546875" style="25" bestFit="1" customWidth="1"/>
    <col min="2" max="2" width="7.28515625" style="41" customWidth="1"/>
    <col min="3" max="5" width="7.7109375" style="25" bestFit="1" customWidth="1"/>
    <col min="6" max="6" width="56.28515625" style="25" bestFit="1" customWidth="1"/>
    <col min="7" max="16384" width="11.5703125" style="25"/>
  </cols>
  <sheetData>
    <row r="1" spans="1:6" customFormat="1" ht="26.25" x14ac:dyDescent="0.25">
      <c r="A1" s="20"/>
      <c r="B1" s="21" t="s">
        <v>91</v>
      </c>
      <c r="C1" s="19"/>
      <c r="D1" s="20"/>
      <c r="E1" s="20"/>
      <c r="F1" s="20"/>
    </row>
    <row r="2" spans="1:6" customFormat="1" ht="8.25" customHeight="1" x14ac:dyDescent="0.25">
      <c r="C2" s="7"/>
    </row>
    <row r="3" spans="1:6" ht="19.5" customHeight="1" x14ac:dyDescent="0.25">
      <c r="A3" s="22" t="s">
        <v>92</v>
      </c>
      <c r="B3" s="23"/>
      <c r="C3" s="24"/>
      <c r="D3" s="24"/>
      <c r="F3" s="26" t="s">
        <v>93</v>
      </c>
    </row>
    <row r="4" spans="1:6" s="27" customFormat="1" ht="27" customHeight="1" x14ac:dyDescent="0.25">
      <c r="B4" s="28" t="s">
        <v>94</v>
      </c>
      <c r="C4" s="29"/>
      <c r="D4" s="29"/>
      <c r="E4" s="29"/>
      <c r="F4" s="30"/>
    </row>
    <row r="5" spans="1:6" s="33" customFormat="1" ht="27" customHeight="1" x14ac:dyDescent="0.25">
      <c r="A5" s="31" t="s">
        <v>65</v>
      </c>
      <c r="B5" s="31" t="s">
        <v>95</v>
      </c>
      <c r="C5" s="32" t="s">
        <v>96</v>
      </c>
      <c r="D5" s="32" t="s">
        <v>96</v>
      </c>
      <c r="E5" s="32" t="s">
        <v>96</v>
      </c>
      <c r="F5" s="31" t="s">
        <v>6</v>
      </c>
    </row>
    <row r="6" spans="1:6" s="33" customFormat="1" ht="27" customHeight="1" x14ac:dyDescent="0.25">
      <c r="A6" s="34" t="s">
        <v>97</v>
      </c>
      <c r="B6" s="35">
        <v>1</v>
      </c>
      <c r="C6" s="36">
        <v>3005</v>
      </c>
      <c r="D6" s="36">
        <v>3015</v>
      </c>
      <c r="E6" s="36">
        <v>3024</v>
      </c>
      <c r="F6" s="37" t="s">
        <v>98</v>
      </c>
    </row>
    <row r="7" spans="1:6" s="33" customFormat="1" ht="27" customHeight="1" x14ac:dyDescent="0.25">
      <c r="A7" s="34" t="s">
        <v>99</v>
      </c>
      <c r="B7" s="35">
        <v>2</v>
      </c>
      <c r="C7" s="36">
        <v>757</v>
      </c>
      <c r="D7" s="36">
        <v>763</v>
      </c>
      <c r="E7" s="36">
        <v>817</v>
      </c>
      <c r="F7" s="37" t="s">
        <v>100</v>
      </c>
    </row>
    <row r="8" spans="1:6" s="27" customFormat="1" ht="27" customHeight="1" x14ac:dyDescent="0.25">
      <c r="B8" s="28" t="s">
        <v>101</v>
      </c>
      <c r="C8" s="29"/>
      <c r="D8" s="29"/>
      <c r="E8" s="29"/>
      <c r="F8" s="30"/>
    </row>
    <row r="9" spans="1:6" s="33" customFormat="1" ht="27" customHeight="1" x14ac:dyDescent="0.25">
      <c r="A9" s="34" t="s">
        <v>97</v>
      </c>
      <c r="B9" s="35">
        <v>3</v>
      </c>
      <c r="C9" s="36">
        <v>348</v>
      </c>
      <c r="D9" s="36">
        <v>355</v>
      </c>
      <c r="E9" s="36">
        <v>364</v>
      </c>
      <c r="F9" s="37" t="s">
        <v>102</v>
      </c>
    </row>
    <row r="10" spans="1:6" s="27" customFormat="1" ht="27" customHeight="1" x14ac:dyDescent="0.25">
      <c r="B10" s="28" t="s">
        <v>103</v>
      </c>
      <c r="C10" s="29"/>
      <c r="D10" s="29"/>
      <c r="E10" s="29"/>
      <c r="F10" s="30"/>
    </row>
    <row r="11" spans="1:6" s="33" customFormat="1" ht="27" customHeight="1" x14ac:dyDescent="0.25">
      <c r="A11" s="34" t="s">
        <v>97</v>
      </c>
      <c r="B11" s="38">
        <v>4</v>
      </c>
      <c r="C11" s="39">
        <v>230</v>
      </c>
      <c r="D11" s="39">
        <v>260</v>
      </c>
      <c r="E11" s="39">
        <v>307</v>
      </c>
      <c r="F11" s="38" t="s">
        <v>102</v>
      </c>
    </row>
    <row r="12" spans="1:6" s="33" customFormat="1" ht="27" customHeight="1" x14ac:dyDescent="0.25">
      <c r="A12" s="34"/>
      <c r="C12" s="27"/>
      <c r="D12" s="27"/>
      <c r="E12" s="27"/>
    </row>
    <row r="13" spans="1:6" s="33" customFormat="1" ht="27" customHeight="1" x14ac:dyDescent="0.25">
      <c r="A13" s="34" t="s">
        <v>104</v>
      </c>
      <c r="B13" s="38">
        <v>1</v>
      </c>
      <c r="C13" s="39">
        <v>3005</v>
      </c>
      <c r="D13" s="39">
        <v>3015</v>
      </c>
      <c r="E13" s="39">
        <v>3024</v>
      </c>
      <c r="F13" s="37" t="s">
        <v>98</v>
      </c>
    </row>
    <row r="14" spans="1:6" s="33" customFormat="1" ht="27" customHeight="1" x14ac:dyDescent="0.25">
      <c r="A14" s="34" t="s">
        <v>105</v>
      </c>
      <c r="B14" s="38">
        <v>4</v>
      </c>
      <c r="C14" s="39">
        <v>230</v>
      </c>
      <c r="D14" s="39">
        <v>260</v>
      </c>
      <c r="E14" s="39">
        <v>307</v>
      </c>
      <c r="F14" s="38" t="s">
        <v>102</v>
      </c>
    </row>
    <row r="15" spans="1:6" s="33" customFormat="1" ht="27" customHeight="1" x14ac:dyDescent="0.25">
      <c r="A15" s="34" t="s">
        <v>106</v>
      </c>
      <c r="B15" s="38">
        <v>2</v>
      </c>
      <c r="C15" s="39">
        <v>757</v>
      </c>
      <c r="D15" s="39">
        <v>763</v>
      </c>
      <c r="E15" s="39">
        <v>817</v>
      </c>
      <c r="F15" s="37" t="s">
        <v>100</v>
      </c>
    </row>
    <row r="16" spans="1:6" s="33" customFormat="1" ht="27" customHeight="1" x14ac:dyDescent="0.25">
      <c r="A16" s="34"/>
      <c r="C16" s="27"/>
      <c r="D16" s="27"/>
      <c r="E16" s="27"/>
    </row>
    <row r="17" spans="1:6" s="33" customFormat="1" ht="27" customHeight="1" x14ac:dyDescent="0.25">
      <c r="A17" s="34" t="s">
        <v>107</v>
      </c>
      <c r="B17" s="38">
        <v>1</v>
      </c>
      <c r="C17" s="39">
        <v>3005</v>
      </c>
      <c r="D17" s="39"/>
      <c r="E17" s="39"/>
      <c r="F17" s="37" t="s">
        <v>98</v>
      </c>
    </row>
    <row r="18" spans="1:6" s="33" customFormat="1" ht="27" customHeight="1" x14ac:dyDescent="0.25">
      <c r="A18" s="34" t="s">
        <v>108</v>
      </c>
      <c r="B18" s="38">
        <v>1</v>
      </c>
      <c r="C18" s="39">
        <v>3015</v>
      </c>
      <c r="D18" s="39"/>
      <c r="E18" s="39"/>
      <c r="F18" s="37" t="s">
        <v>98</v>
      </c>
    </row>
    <row r="19" spans="1:6" s="33" customFormat="1" ht="27" customHeight="1" x14ac:dyDescent="0.25">
      <c r="A19" s="34" t="s">
        <v>109</v>
      </c>
      <c r="B19" s="38">
        <v>4</v>
      </c>
      <c r="C19" s="39">
        <v>230</v>
      </c>
      <c r="D19" s="39"/>
      <c r="E19" s="39"/>
      <c r="F19" s="38" t="s">
        <v>102</v>
      </c>
    </row>
    <row r="20" spans="1:6" s="42" customFormat="1" ht="10.5" customHeight="1" x14ac:dyDescent="0.25">
      <c r="A20" s="40"/>
      <c r="B20" s="41"/>
      <c r="C20" s="25"/>
      <c r="D20" s="25"/>
      <c r="E20" s="25"/>
    </row>
    <row r="21" spans="1:6" s="42" customFormat="1" ht="21" x14ac:dyDescent="0.25">
      <c r="A21" s="22" t="s">
        <v>110</v>
      </c>
      <c r="B21" s="41"/>
      <c r="C21" s="43"/>
      <c r="D21" s="43"/>
      <c r="E21" s="43"/>
      <c r="F21" s="44"/>
    </row>
    <row r="22" spans="1:6" ht="7.5" customHeight="1" x14ac:dyDescent="0.25">
      <c r="B22" s="45"/>
      <c r="C22" s="46"/>
      <c r="D22" s="46"/>
      <c r="E22" s="46"/>
      <c r="F22" s="47"/>
    </row>
    <row r="23" spans="1:6" s="33" customFormat="1" ht="27" customHeight="1" x14ac:dyDescent="0.25">
      <c r="A23" s="34" t="s">
        <v>111</v>
      </c>
      <c r="B23" s="38">
        <v>5</v>
      </c>
      <c r="C23" s="39" t="s">
        <v>112</v>
      </c>
      <c r="D23" s="39">
        <v>8534</v>
      </c>
      <c r="E23" s="39">
        <v>2994</v>
      </c>
      <c r="F23" s="38" t="s">
        <v>98</v>
      </c>
    </row>
    <row r="24" spans="1:6" s="33" customFormat="1" ht="27" customHeight="1" x14ac:dyDescent="0.25">
      <c r="A24" s="34" t="s">
        <v>113</v>
      </c>
      <c r="B24" s="38">
        <v>6</v>
      </c>
      <c r="C24" s="39" t="s">
        <v>114</v>
      </c>
      <c r="D24" s="39">
        <v>9537</v>
      </c>
      <c r="E24" s="39">
        <v>1894</v>
      </c>
      <c r="F24" s="38" t="s">
        <v>115</v>
      </c>
    </row>
    <row r="25" spans="1:6" s="42" customFormat="1" ht="19.899999999999999" customHeight="1" x14ac:dyDescent="0.25">
      <c r="B25" s="41"/>
      <c r="C25" s="48"/>
      <c r="D25" s="25"/>
      <c r="E25" s="25"/>
      <c r="F25" s="49"/>
    </row>
    <row r="26" spans="1:6" s="33" customFormat="1" ht="27" customHeight="1" x14ac:dyDescent="0.25">
      <c r="A26" s="34" t="s">
        <v>116</v>
      </c>
      <c r="B26" s="38">
        <v>5</v>
      </c>
      <c r="C26" s="39" t="s">
        <v>117</v>
      </c>
      <c r="D26" s="39"/>
      <c r="E26" s="39"/>
      <c r="F26" s="38" t="s">
        <v>98</v>
      </c>
    </row>
    <row r="27" spans="1:6" s="42" customFormat="1" ht="10.5" customHeight="1" x14ac:dyDescent="0.25">
      <c r="A27" s="40"/>
      <c r="B27" s="41"/>
      <c r="C27" s="25"/>
      <c r="D27" s="25"/>
      <c r="E27" s="25"/>
    </row>
    <row r="28" spans="1:6" s="33" customFormat="1" ht="30" customHeight="1" x14ac:dyDescent="0.25">
      <c r="A28" s="34" t="s">
        <v>118</v>
      </c>
      <c r="B28" s="38">
        <v>6</v>
      </c>
      <c r="C28" s="50" t="s">
        <v>119</v>
      </c>
      <c r="D28" s="39"/>
      <c r="E28" s="39"/>
      <c r="F28" s="37" t="s">
        <v>115</v>
      </c>
    </row>
    <row r="29" spans="1:6" s="42" customFormat="1" ht="12.75" customHeight="1" x14ac:dyDescent="0.25">
      <c r="B29" s="41"/>
      <c r="C29" s="48"/>
      <c r="D29" s="25"/>
      <c r="E29" s="25"/>
      <c r="F29" s="49"/>
    </row>
    <row r="30" spans="1:6" ht="19.899999999999999" customHeight="1" x14ac:dyDescent="0.25">
      <c r="A30" s="22" t="s">
        <v>120</v>
      </c>
      <c r="B30" s="23"/>
      <c r="C30" s="43"/>
      <c r="D30" s="43"/>
      <c r="F30" s="26" t="s">
        <v>121</v>
      </c>
    </row>
    <row r="31" spans="1:6" s="42" customFormat="1" ht="19.899999999999999" customHeight="1" x14ac:dyDescent="0.25">
      <c r="A31" s="51" t="s">
        <v>65</v>
      </c>
      <c r="B31" s="52" t="s">
        <v>95</v>
      </c>
      <c r="C31" s="53" t="s">
        <v>96</v>
      </c>
      <c r="D31" s="53" t="s">
        <v>96</v>
      </c>
      <c r="E31" s="53" t="s">
        <v>96</v>
      </c>
      <c r="F31" s="51" t="s">
        <v>6</v>
      </c>
    </row>
    <row r="32" spans="1:6" s="44" customFormat="1" ht="30" customHeight="1" x14ac:dyDescent="0.25">
      <c r="A32" s="54" t="s">
        <v>104</v>
      </c>
      <c r="B32" s="55">
        <v>7</v>
      </c>
      <c r="C32" s="56">
        <v>47</v>
      </c>
      <c r="D32" s="56">
        <v>53</v>
      </c>
      <c r="E32" s="56">
        <v>57</v>
      </c>
      <c r="F32" s="37" t="s">
        <v>122</v>
      </c>
    </row>
    <row r="33" spans="1:6" s="42" customFormat="1" ht="30" customHeight="1" x14ac:dyDescent="0.25">
      <c r="A33" s="34"/>
      <c r="B33" s="41"/>
      <c r="C33" s="25"/>
      <c r="D33" s="25"/>
      <c r="E33" s="25"/>
      <c r="F33" s="57"/>
    </row>
    <row r="34" spans="1:6" s="44" customFormat="1" ht="30" customHeight="1" x14ac:dyDescent="0.25">
      <c r="A34" s="54" t="s">
        <v>107</v>
      </c>
      <c r="B34" s="55">
        <v>7</v>
      </c>
      <c r="C34" s="56">
        <v>47</v>
      </c>
      <c r="D34" s="56"/>
      <c r="E34" s="56"/>
      <c r="F34" s="37" t="s">
        <v>122</v>
      </c>
    </row>
    <row r="35" spans="1:6" s="44" customFormat="1" ht="30" customHeight="1" x14ac:dyDescent="0.25">
      <c r="A35" s="54" t="s">
        <v>108</v>
      </c>
      <c r="B35" s="55">
        <v>7</v>
      </c>
      <c r="C35" s="56">
        <v>53</v>
      </c>
      <c r="D35" s="56"/>
      <c r="E35" s="56"/>
      <c r="F35" s="37" t="s">
        <v>122</v>
      </c>
    </row>
    <row r="36" spans="1:6" s="44" customFormat="1" ht="30" customHeight="1" x14ac:dyDescent="0.25">
      <c r="A36" s="54" t="s">
        <v>109</v>
      </c>
      <c r="B36" s="55">
        <v>7</v>
      </c>
      <c r="C36" s="56">
        <v>57</v>
      </c>
      <c r="D36" s="56"/>
      <c r="E36" s="56"/>
      <c r="F36" s="37" t="s">
        <v>122</v>
      </c>
    </row>
    <row r="37" spans="1:6" s="42" customFormat="1" ht="9.75" customHeight="1" x14ac:dyDescent="0.25">
      <c r="A37" s="34"/>
      <c r="B37" s="41"/>
      <c r="C37" s="25"/>
      <c r="D37" s="25"/>
      <c r="E37" s="25"/>
      <c r="F37" s="57"/>
    </row>
    <row r="38" spans="1:6" ht="23.25" x14ac:dyDescent="0.25">
      <c r="A38" s="58" t="s">
        <v>123</v>
      </c>
      <c r="B38" s="23"/>
      <c r="C38" s="43"/>
      <c r="D38" s="43"/>
      <c r="E38" s="43"/>
      <c r="F38" s="33"/>
    </row>
    <row r="39" spans="1:6" ht="9" customHeight="1" x14ac:dyDescent="0.25">
      <c r="B39" s="45"/>
      <c r="C39" s="46"/>
      <c r="D39" s="46"/>
      <c r="E39" s="46"/>
      <c r="F39" s="30"/>
    </row>
    <row r="40" spans="1:6" s="44" customFormat="1" ht="27.75" customHeight="1" x14ac:dyDescent="0.25">
      <c r="A40" s="54" t="s">
        <v>124</v>
      </c>
      <c r="B40" s="55">
        <v>8</v>
      </c>
      <c r="C40" s="56">
        <v>2851</v>
      </c>
      <c r="D40" s="56">
        <v>2864</v>
      </c>
      <c r="E40" s="56">
        <v>2839</v>
      </c>
      <c r="F40" s="37" t="s">
        <v>100</v>
      </c>
    </row>
    <row r="41" spans="1:6" s="42" customFormat="1" ht="12" customHeight="1" x14ac:dyDescent="0.25">
      <c r="A41" s="34"/>
      <c r="B41" s="41"/>
      <c r="C41" s="25"/>
      <c r="D41" s="25"/>
      <c r="E41" s="25"/>
      <c r="F41" s="57"/>
    </row>
    <row r="42" spans="1:6" s="44" customFormat="1" ht="19.899999999999999" customHeight="1" x14ac:dyDescent="0.25">
      <c r="A42" s="54" t="s">
        <v>125</v>
      </c>
      <c r="B42" s="55">
        <v>8</v>
      </c>
      <c r="C42" s="56">
        <v>2851</v>
      </c>
      <c r="D42" s="56"/>
      <c r="E42" s="56"/>
      <c r="F42" s="37" t="s">
        <v>100</v>
      </c>
    </row>
    <row r="43" spans="1:6" s="44" customFormat="1" ht="19.899999999999999" customHeight="1" x14ac:dyDescent="0.25">
      <c r="A43" s="54" t="s">
        <v>126</v>
      </c>
      <c r="B43" s="55">
        <v>8</v>
      </c>
      <c r="C43" s="56">
        <v>2864</v>
      </c>
      <c r="D43" s="56"/>
      <c r="E43" s="56"/>
      <c r="F43" s="37" t="s">
        <v>100</v>
      </c>
    </row>
    <row r="44" spans="1:6" s="44" customFormat="1" ht="19.899999999999999" customHeight="1" x14ac:dyDescent="0.25">
      <c r="A44" s="54" t="s">
        <v>127</v>
      </c>
      <c r="B44" s="55">
        <v>8</v>
      </c>
      <c r="C44" s="56">
        <v>2839</v>
      </c>
      <c r="D44" s="56"/>
      <c r="E44" s="56"/>
      <c r="F44" s="37" t="s">
        <v>100</v>
      </c>
    </row>
    <row r="45" spans="1:6" s="42" customFormat="1" ht="19.899999999999999" customHeight="1" x14ac:dyDescent="0.25">
      <c r="A45" s="34"/>
      <c r="B45" s="41"/>
      <c r="C45" s="25"/>
      <c r="D45" s="25"/>
      <c r="E45" s="25"/>
      <c r="F45" s="49"/>
    </row>
    <row r="46" spans="1:6" ht="23.25" x14ac:dyDescent="0.25">
      <c r="A46" s="58" t="s">
        <v>128</v>
      </c>
      <c r="B46" s="23"/>
      <c r="C46" s="43"/>
      <c r="D46" s="43"/>
      <c r="E46" s="43"/>
      <c r="F46" s="44"/>
    </row>
    <row r="47" spans="1:6" ht="9" customHeight="1" x14ac:dyDescent="0.25">
      <c r="B47" s="45"/>
      <c r="C47" s="46"/>
      <c r="D47" s="46"/>
      <c r="E47" s="46"/>
      <c r="F47" s="47"/>
    </row>
    <row r="48" spans="1:6" s="44" customFormat="1" ht="28.5" customHeight="1" x14ac:dyDescent="0.25">
      <c r="A48" s="54" t="s">
        <v>111</v>
      </c>
      <c r="B48" s="55">
        <v>10</v>
      </c>
      <c r="C48" s="56">
        <v>9060</v>
      </c>
      <c r="D48" s="56">
        <v>9390</v>
      </c>
      <c r="E48" s="56">
        <v>2512</v>
      </c>
      <c r="F48" s="37" t="s">
        <v>129</v>
      </c>
    </row>
    <row r="49" spans="1:6" s="44" customFormat="1" ht="28.5" customHeight="1" x14ac:dyDescent="0.25">
      <c r="A49" s="54" t="s">
        <v>113</v>
      </c>
      <c r="B49" s="59">
        <v>9</v>
      </c>
      <c r="C49" s="60">
        <v>1069</v>
      </c>
      <c r="D49" s="60">
        <v>1062</v>
      </c>
      <c r="E49" s="60">
        <v>1076</v>
      </c>
      <c r="F49" s="37" t="s">
        <v>130</v>
      </c>
    </row>
    <row r="50" spans="1:6" s="44" customFormat="1" ht="28.5" customHeight="1" x14ac:dyDescent="0.25">
      <c r="A50" s="54" t="s">
        <v>131</v>
      </c>
      <c r="B50" s="55">
        <v>11</v>
      </c>
      <c r="C50" s="56">
        <v>8091</v>
      </c>
      <c r="D50" s="56">
        <v>9076</v>
      </c>
      <c r="E50" s="56">
        <v>8035</v>
      </c>
      <c r="F50" s="37" t="s">
        <v>129</v>
      </c>
    </row>
    <row r="51" spans="1:6" s="42" customFormat="1" ht="5.25" customHeight="1" x14ac:dyDescent="0.25">
      <c r="A51" s="34"/>
      <c r="B51" s="41"/>
      <c r="C51" s="25"/>
      <c r="D51" s="25"/>
      <c r="E51" s="25"/>
      <c r="F51" s="37"/>
    </row>
    <row r="52" spans="1:6" s="44" customFormat="1" ht="25.5" customHeight="1" x14ac:dyDescent="0.25">
      <c r="A52" s="54" t="s">
        <v>116</v>
      </c>
      <c r="B52" s="55">
        <v>10</v>
      </c>
      <c r="C52" s="56">
        <v>9390</v>
      </c>
      <c r="D52" s="56"/>
      <c r="E52" s="56"/>
      <c r="F52" s="37" t="s">
        <v>129</v>
      </c>
    </row>
    <row r="53" spans="1:6" s="44" customFormat="1" ht="25.5" customHeight="1" x14ac:dyDescent="0.25">
      <c r="A53" s="54" t="s">
        <v>132</v>
      </c>
      <c r="B53" s="55">
        <v>10</v>
      </c>
      <c r="C53" s="56">
        <v>2512</v>
      </c>
      <c r="D53" s="56"/>
      <c r="E53" s="56"/>
      <c r="F53" s="37" t="s">
        <v>129</v>
      </c>
    </row>
    <row r="54" spans="1:6" s="44" customFormat="1" ht="25.5" customHeight="1" x14ac:dyDescent="0.25">
      <c r="A54" s="54" t="s">
        <v>133</v>
      </c>
      <c r="B54" s="59">
        <v>9</v>
      </c>
      <c r="C54" s="60">
        <v>1069</v>
      </c>
      <c r="D54" s="60"/>
      <c r="E54" s="60"/>
      <c r="F54" s="37" t="s">
        <v>130</v>
      </c>
    </row>
    <row r="55" spans="1:6" s="42" customFormat="1" ht="9" customHeight="1" x14ac:dyDescent="0.25">
      <c r="A55" s="34"/>
      <c r="B55" s="41"/>
      <c r="C55" s="25"/>
      <c r="D55" s="25"/>
      <c r="E55" s="25"/>
      <c r="F55" s="37"/>
    </row>
    <row r="56" spans="1:6" s="33" customFormat="1" ht="27.75" customHeight="1" x14ac:dyDescent="0.25">
      <c r="A56" s="34" t="s">
        <v>134</v>
      </c>
      <c r="B56" s="38">
        <v>7</v>
      </c>
      <c r="C56" s="39">
        <v>60</v>
      </c>
      <c r="D56" s="39"/>
      <c r="E56" s="39"/>
      <c r="F56" s="37" t="s">
        <v>122</v>
      </c>
    </row>
    <row r="57" spans="1:6" s="42" customFormat="1" ht="19.899999999999999" customHeight="1" x14ac:dyDescent="0.25">
      <c r="B57" s="41"/>
      <c r="C57" s="25"/>
      <c r="D57" s="25"/>
      <c r="E57" s="25"/>
    </row>
    <row r="58" spans="1:6" ht="23.25" x14ac:dyDescent="0.25">
      <c r="A58" s="58" t="s">
        <v>135</v>
      </c>
      <c r="B58" s="23"/>
      <c r="C58" s="43"/>
      <c r="D58" s="43"/>
      <c r="F58" s="26" t="s">
        <v>136</v>
      </c>
    </row>
    <row r="59" spans="1:6" ht="19.899999999999999" customHeight="1" x14ac:dyDescent="0.25">
      <c r="B59" s="61" t="s">
        <v>137</v>
      </c>
      <c r="C59" s="24"/>
      <c r="D59" s="24"/>
      <c r="E59" s="24"/>
      <c r="F59" s="42"/>
    </row>
    <row r="60" spans="1:6" s="42" customFormat="1" ht="19.899999999999999" customHeight="1" x14ac:dyDescent="0.25">
      <c r="A60" s="51" t="s">
        <v>65</v>
      </c>
      <c r="B60" s="52" t="s">
        <v>95</v>
      </c>
      <c r="C60" s="53" t="s">
        <v>96</v>
      </c>
      <c r="D60" s="53" t="s">
        <v>96</v>
      </c>
      <c r="E60" s="53" t="s">
        <v>96</v>
      </c>
      <c r="F60" s="51" t="s">
        <v>6</v>
      </c>
    </row>
    <row r="61" spans="1:6" s="33" customFormat="1" ht="28.5" customHeight="1" x14ac:dyDescent="0.25">
      <c r="A61" s="34" t="s">
        <v>97</v>
      </c>
      <c r="B61" s="38">
        <v>12</v>
      </c>
      <c r="C61" s="39">
        <v>684</v>
      </c>
      <c r="D61" s="39"/>
      <c r="E61" s="39"/>
      <c r="F61" s="37" t="s">
        <v>122</v>
      </c>
    </row>
    <row r="62" spans="1:6" ht="19.899999999999999" customHeight="1" x14ac:dyDescent="0.25">
      <c r="A62" s="62"/>
      <c r="B62" s="61" t="s">
        <v>138</v>
      </c>
      <c r="C62" s="24"/>
      <c r="D62" s="24"/>
      <c r="E62" s="24"/>
      <c r="F62" s="42"/>
    </row>
    <row r="63" spans="1:6" s="33" customFormat="1" ht="26.25" customHeight="1" x14ac:dyDescent="0.25">
      <c r="A63" s="34" t="s">
        <v>97</v>
      </c>
      <c r="B63" s="38">
        <v>14</v>
      </c>
      <c r="C63" s="39">
        <v>1249</v>
      </c>
      <c r="D63" s="39"/>
      <c r="E63" s="39"/>
      <c r="F63" s="37" t="s">
        <v>98</v>
      </c>
    </row>
    <row r="64" spans="1:6" s="33" customFormat="1" ht="26.25" customHeight="1" x14ac:dyDescent="0.25">
      <c r="A64" s="34" t="s">
        <v>99</v>
      </c>
      <c r="B64" s="38">
        <v>16</v>
      </c>
      <c r="C64" s="39">
        <v>1260</v>
      </c>
      <c r="D64" s="39"/>
      <c r="E64" s="39"/>
      <c r="F64" s="37" t="s">
        <v>98</v>
      </c>
    </row>
    <row r="65" spans="1:6" s="33" customFormat="1" ht="26.25" customHeight="1" x14ac:dyDescent="0.25">
      <c r="A65" s="34" t="s">
        <v>139</v>
      </c>
      <c r="B65" s="38">
        <v>17</v>
      </c>
      <c r="C65" s="39">
        <v>660</v>
      </c>
      <c r="D65" s="39"/>
      <c r="E65" s="39"/>
      <c r="F65" s="37" t="s">
        <v>122</v>
      </c>
    </row>
    <row r="66" spans="1:6" s="33" customFormat="1" ht="26.25" customHeight="1" x14ac:dyDescent="0.25">
      <c r="A66" s="34" t="s">
        <v>140</v>
      </c>
      <c r="B66" s="38">
        <v>13</v>
      </c>
      <c r="C66" s="39">
        <v>1245</v>
      </c>
      <c r="D66" s="39"/>
      <c r="E66" s="39"/>
      <c r="F66" s="37" t="s">
        <v>98</v>
      </c>
    </row>
    <row r="67" spans="1:6" s="33" customFormat="1" ht="26.25" customHeight="1" x14ac:dyDescent="0.25">
      <c r="A67" s="34" t="s">
        <v>141</v>
      </c>
      <c r="B67" s="38">
        <v>15</v>
      </c>
      <c r="C67" s="39">
        <v>1259</v>
      </c>
      <c r="D67" s="39"/>
      <c r="E67" s="39"/>
      <c r="F67" s="37" t="s">
        <v>98</v>
      </c>
    </row>
    <row r="68" spans="1:6" ht="4.5" customHeight="1" x14ac:dyDescent="0.25">
      <c r="A68" s="62"/>
    </row>
    <row r="69" spans="1:6" ht="19.899999999999999" customHeight="1" x14ac:dyDescent="0.25">
      <c r="A69" s="62"/>
      <c r="B69" s="61" t="s">
        <v>142</v>
      </c>
      <c r="C69" s="24"/>
      <c r="D69" s="24"/>
      <c r="E69" s="24"/>
      <c r="F69" s="42"/>
    </row>
    <row r="70" spans="1:6" s="33" customFormat="1" ht="27.75" customHeight="1" x14ac:dyDescent="0.25">
      <c r="A70" s="34" t="s">
        <v>97</v>
      </c>
      <c r="B70" s="38">
        <v>20</v>
      </c>
      <c r="C70" s="39">
        <v>644</v>
      </c>
      <c r="D70" s="39"/>
      <c r="E70" s="39"/>
      <c r="F70" s="37" t="s">
        <v>122</v>
      </c>
    </row>
    <row r="71" spans="1:6" s="33" customFormat="1" ht="27.75" customHeight="1" x14ac:dyDescent="0.25">
      <c r="A71" s="34" t="s">
        <v>99</v>
      </c>
      <c r="B71" s="38">
        <v>19</v>
      </c>
      <c r="C71" s="39">
        <v>637</v>
      </c>
      <c r="D71" s="39"/>
      <c r="E71" s="39"/>
      <c r="F71" s="37" t="s">
        <v>122</v>
      </c>
    </row>
    <row r="72" spans="1:6" ht="19.899999999999999" customHeight="1" x14ac:dyDescent="0.25">
      <c r="A72" s="62"/>
      <c r="B72" s="61" t="s">
        <v>143</v>
      </c>
      <c r="C72" s="24"/>
      <c r="D72" s="24"/>
      <c r="E72" s="24"/>
      <c r="F72" s="42"/>
    </row>
    <row r="73" spans="1:6" s="33" customFormat="1" ht="27.75" customHeight="1" x14ac:dyDescent="0.25">
      <c r="A73" s="34" t="s">
        <v>97</v>
      </c>
      <c r="B73" s="38">
        <v>21</v>
      </c>
      <c r="C73" s="39">
        <v>1194</v>
      </c>
      <c r="D73" s="39"/>
      <c r="E73" s="39"/>
      <c r="F73" s="37" t="s">
        <v>98</v>
      </c>
    </row>
    <row r="74" spans="1:6" s="42" customFormat="1" ht="12.75" customHeight="1" x14ac:dyDescent="0.25">
      <c r="A74" s="34"/>
      <c r="B74" s="41"/>
      <c r="C74" s="25"/>
      <c r="D74" s="25"/>
      <c r="E74" s="25"/>
      <c r="F74" s="49"/>
    </row>
    <row r="75" spans="1:6" s="33" customFormat="1" ht="30" customHeight="1" x14ac:dyDescent="0.25">
      <c r="A75" s="34" t="s">
        <v>107</v>
      </c>
      <c r="B75" s="38">
        <v>14</v>
      </c>
      <c r="C75" s="39">
        <v>1249</v>
      </c>
      <c r="D75" s="39"/>
      <c r="E75" s="39"/>
      <c r="F75" s="37" t="s">
        <v>98</v>
      </c>
    </row>
    <row r="76" spans="1:6" s="33" customFormat="1" ht="30" customHeight="1" x14ac:dyDescent="0.25">
      <c r="A76" s="34" t="s">
        <v>108</v>
      </c>
      <c r="B76" s="38">
        <v>12</v>
      </c>
      <c r="C76" s="39">
        <v>684</v>
      </c>
      <c r="D76" s="39"/>
      <c r="E76" s="39"/>
      <c r="F76" s="37" t="s">
        <v>122</v>
      </c>
    </row>
    <row r="77" spans="1:6" s="33" customFormat="1" ht="30" customHeight="1" x14ac:dyDescent="0.25">
      <c r="A77" s="34" t="s">
        <v>109</v>
      </c>
      <c r="B77" s="38">
        <v>21</v>
      </c>
      <c r="C77" s="39">
        <v>1194</v>
      </c>
      <c r="D77" s="39"/>
      <c r="E77" s="39"/>
      <c r="F77" s="37" t="s">
        <v>98</v>
      </c>
    </row>
    <row r="78" spans="1:6" s="42" customFormat="1" ht="9.75" customHeight="1" x14ac:dyDescent="0.25">
      <c r="A78" s="34"/>
      <c r="B78" s="41"/>
      <c r="C78" s="25"/>
      <c r="D78" s="25"/>
      <c r="E78" s="25"/>
      <c r="F78" s="49"/>
    </row>
    <row r="79" spans="1:6" ht="23.25" x14ac:dyDescent="0.25">
      <c r="A79" s="58" t="s">
        <v>144</v>
      </c>
      <c r="B79" s="23"/>
      <c r="C79" s="43"/>
      <c r="D79" s="43"/>
      <c r="E79" s="43"/>
      <c r="F79" s="44"/>
    </row>
    <row r="80" spans="1:6" s="42" customFormat="1" ht="9.75" customHeight="1" x14ac:dyDescent="0.25">
      <c r="A80" s="34"/>
      <c r="B80" s="41"/>
      <c r="C80" s="25"/>
      <c r="D80" s="25"/>
      <c r="E80" s="25"/>
      <c r="F80" s="49"/>
    </row>
    <row r="81" spans="1:6" s="33" customFormat="1" ht="32.25" customHeight="1" x14ac:dyDescent="0.25">
      <c r="A81" s="34" t="s">
        <v>116</v>
      </c>
      <c r="B81" s="38">
        <v>22</v>
      </c>
      <c r="C81" s="39">
        <v>6339</v>
      </c>
      <c r="D81" s="39"/>
      <c r="E81" s="39"/>
      <c r="F81" s="37" t="s">
        <v>122</v>
      </c>
    </row>
    <row r="82" spans="1:6" s="33" customFormat="1" ht="32.25" customHeight="1" x14ac:dyDescent="0.25">
      <c r="A82" s="34" t="s">
        <v>132</v>
      </c>
      <c r="B82" s="38">
        <v>23</v>
      </c>
      <c r="C82" s="39">
        <v>5647</v>
      </c>
      <c r="D82" s="39"/>
      <c r="E82" s="39"/>
      <c r="F82" s="37" t="s">
        <v>122</v>
      </c>
    </row>
    <row r="83" spans="1:6" s="42" customFormat="1" ht="9.75" customHeight="1" x14ac:dyDescent="0.25">
      <c r="A83" s="34"/>
      <c r="B83" s="41"/>
      <c r="C83" s="25"/>
      <c r="D83" s="25"/>
      <c r="E83" s="25"/>
      <c r="F83" s="49"/>
    </row>
    <row r="84" spans="1:6" ht="23.25" x14ac:dyDescent="0.25">
      <c r="A84" s="58" t="s">
        <v>145</v>
      </c>
      <c r="B84" s="23"/>
      <c r="C84" s="43"/>
      <c r="D84" s="43"/>
      <c r="F84" s="26" t="s">
        <v>146</v>
      </c>
    </row>
    <row r="85" spans="1:6" ht="9" customHeight="1" x14ac:dyDescent="0.25">
      <c r="B85" s="45"/>
      <c r="C85" s="46"/>
      <c r="D85" s="46"/>
      <c r="E85" s="46"/>
      <c r="F85" s="47"/>
    </row>
    <row r="86" spans="1:6" s="42" customFormat="1" ht="19.899999999999999" customHeight="1" x14ac:dyDescent="0.25">
      <c r="A86" s="51" t="s">
        <v>65</v>
      </c>
      <c r="B86" s="52" t="s">
        <v>95</v>
      </c>
      <c r="C86" s="53" t="s">
        <v>96</v>
      </c>
      <c r="D86" s="53" t="s">
        <v>96</v>
      </c>
      <c r="E86" s="53" t="s">
        <v>96</v>
      </c>
      <c r="F86" s="51" t="s">
        <v>6</v>
      </c>
    </row>
    <row r="87" spans="1:6" s="33" customFormat="1" ht="28.5" customHeight="1" x14ac:dyDescent="0.25">
      <c r="A87" s="34" t="s">
        <v>111</v>
      </c>
      <c r="B87" s="38">
        <v>24</v>
      </c>
      <c r="C87" s="39">
        <v>3476</v>
      </c>
      <c r="D87" s="39">
        <v>3555</v>
      </c>
      <c r="E87" s="39">
        <v>3605</v>
      </c>
      <c r="F87" s="37" t="s">
        <v>100</v>
      </c>
    </row>
    <row r="88" spans="1:6" s="42" customFormat="1" ht="19.899999999999999" customHeight="1" x14ac:dyDescent="0.25">
      <c r="A88" s="34"/>
      <c r="B88" s="41"/>
      <c r="C88" s="25"/>
      <c r="D88" s="25"/>
      <c r="E88" s="25"/>
      <c r="F88" s="63"/>
    </row>
    <row r="89" spans="1:6" s="33" customFormat="1" ht="28.5" customHeight="1" x14ac:dyDescent="0.25">
      <c r="A89" s="34" t="s">
        <v>116</v>
      </c>
      <c r="B89" s="38">
        <v>24</v>
      </c>
      <c r="C89" s="39">
        <v>3555</v>
      </c>
      <c r="D89" s="39"/>
      <c r="E89" s="39"/>
      <c r="F89" s="37" t="s">
        <v>100</v>
      </c>
    </row>
    <row r="90" spans="1:6" s="42" customFormat="1" ht="19.899999999999999" customHeight="1" x14ac:dyDescent="0.25">
      <c r="A90" s="34"/>
      <c r="B90" s="41"/>
      <c r="C90" s="25"/>
      <c r="D90" s="25"/>
      <c r="E90" s="25"/>
      <c r="F90" s="49"/>
    </row>
    <row r="91" spans="1:6" ht="23.25" x14ac:dyDescent="0.25">
      <c r="A91" s="58" t="s">
        <v>147</v>
      </c>
      <c r="B91" s="23"/>
      <c r="C91" s="43"/>
      <c r="D91" s="43"/>
      <c r="F91" s="26" t="s">
        <v>148</v>
      </c>
    </row>
    <row r="92" spans="1:6" ht="9" customHeight="1" x14ac:dyDescent="0.25">
      <c r="B92" s="45"/>
      <c r="C92" s="46"/>
      <c r="D92" s="46"/>
      <c r="E92" s="46"/>
      <c r="F92" s="47"/>
    </row>
    <row r="93" spans="1:6" s="42" customFormat="1" ht="19.899999999999999" customHeight="1" x14ac:dyDescent="0.25">
      <c r="A93" s="64" t="s">
        <v>65</v>
      </c>
      <c r="B93" s="65" t="s">
        <v>95</v>
      </c>
      <c r="C93" s="66" t="s">
        <v>96</v>
      </c>
      <c r="D93" s="66" t="s">
        <v>96</v>
      </c>
      <c r="E93" s="66" t="s">
        <v>96</v>
      </c>
      <c r="F93" s="64" t="s">
        <v>6</v>
      </c>
    </row>
    <row r="94" spans="1:6" s="33" customFormat="1" ht="23.25" customHeight="1" x14ac:dyDescent="0.25">
      <c r="A94" s="34" t="s">
        <v>111</v>
      </c>
      <c r="B94" s="38">
        <v>25</v>
      </c>
      <c r="C94" s="50" t="s">
        <v>149</v>
      </c>
      <c r="D94" s="39">
        <v>6810</v>
      </c>
      <c r="E94" s="39">
        <v>7755</v>
      </c>
      <c r="F94" s="38" t="s">
        <v>150</v>
      </c>
    </row>
    <row r="95" spans="1:6" ht="9" customHeight="1" x14ac:dyDescent="0.25">
      <c r="B95" s="61"/>
      <c r="C95" s="24"/>
      <c r="D95" s="24"/>
      <c r="E95" s="24"/>
      <c r="F95" s="42"/>
    </row>
    <row r="96" spans="1:6" ht="23.25" x14ac:dyDescent="0.25">
      <c r="A96" s="58" t="s">
        <v>151</v>
      </c>
      <c r="B96" s="23"/>
      <c r="C96" s="43"/>
      <c r="D96" s="43"/>
      <c r="F96" s="26" t="s">
        <v>152</v>
      </c>
    </row>
    <row r="97" spans="1:6" ht="11.25" customHeight="1" x14ac:dyDescent="0.25">
      <c r="B97" s="61"/>
      <c r="C97" s="24"/>
      <c r="D97" s="24"/>
      <c r="E97" s="24"/>
      <c r="F97" s="42"/>
    </row>
    <row r="98" spans="1:6" s="42" customFormat="1" ht="19.899999999999999" customHeight="1" x14ac:dyDescent="0.25">
      <c r="A98" s="51" t="s">
        <v>65</v>
      </c>
      <c r="B98" s="65" t="s">
        <v>95</v>
      </c>
      <c r="C98" s="66" t="s">
        <v>96</v>
      </c>
      <c r="D98" s="66" t="s">
        <v>96</v>
      </c>
      <c r="E98" s="66" t="s">
        <v>96</v>
      </c>
      <c r="F98" s="64" t="s">
        <v>6</v>
      </c>
    </row>
    <row r="99" spans="1:6" s="33" customFormat="1" ht="30" customHeight="1" x14ac:dyDescent="0.25">
      <c r="A99" s="34" t="s">
        <v>107</v>
      </c>
      <c r="B99" s="38">
        <v>27</v>
      </c>
      <c r="C99" s="39">
        <v>23</v>
      </c>
      <c r="D99" s="39"/>
      <c r="E99" s="39"/>
      <c r="F99" s="37" t="s">
        <v>153</v>
      </c>
    </row>
    <row r="100" spans="1:6" s="33" customFormat="1" ht="30" customHeight="1" x14ac:dyDescent="0.25">
      <c r="A100" s="34" t="s">
        <v>108</v>
      </c>
      <c r="B100" s="38">
        <v>26</v>
      </c>
      <c r="C100" s="39">
        <v>20</v>
      </c>
      <c r="D100" s="39"/>
      <c r="E100" s="39"/>
      <c r="F100" s="37" t="s">
        <v>153</v>
      </c>
    </row>
    <row r="101" spans="1:6" ht="11.25" customHeight="1" x14ac:dyDescent="0.25">
      <c r="B101" s="61"/>
      <c r="C101" s="24"/>
      <c r="D101" s="24"/>
      <c r="E101" s="24"/>
      <c r="F101" s="42"/>
    </row>
    <row r="102" spans="1:6" ht="23.25" x14ac:dyDescent="0.25">
      <c r="A102" s="58" t="s">
        <v>154</v>
      </c>
      <c r="B102" s="23"/>
      <c r="C102" s="43"/>
      <c r="D102" s="43"/>
      <c r="E102" s="43"/>
      <c r="F102" s="44"/>
    </row>
    <row r="103" spans="1:6" s="33" customFormat="1" ht="33" customHeight="1" x14ac:dyDescent="0.25">
      <c r="A103" s="34" t="s">
        <v>155</v>
      </c>
      <c r="B103" s="38">
        <v>28</v>
      </c>
      <c r="C103" s="39">
        <v>407</v>
      </c>
      <c r="D103" s="39"/>
      <c r="E103" s="39"/>
      <c r="F103" s="37" t="s">
        <v>153</v>
      </c>
    </row>
    <row r="104" spans="1:6" s="33" customFormat="1" ht="33" customHeight="1" x14ac:dyDescent="0.25">
      <c r="A104" s="34" t="s">
        <v>156</v>
      </c>
      <c r="B104" s="38">
        <v>29</v>
      </c>
      <c r="C104" s="39">
        <v>408</v>
      </c>
      <c r="D104" s="39"/>
      <c r="E104" s="39"/>
      <c r="F104" s="37" t="s">
        <v>153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D0C36-65BD-4A86-B4EC-84D442875AE4}">
  <dimension ref="A1:I88"/>
  <sheetViews>
    <sheetView workbookViewId="0">
      <selection activeCell="F10" sqref="F10"/>
    </sheetView>
  </sheetViews>
  <sheetFormatPr baseColWidth="10" defaultColWidth="26" defaultRowHeight="12.75" x14ac:dyDescent="0.25"/>
  <cols>
    <col min="1" max="1" width="34.28515625" style="62" bestFit="1" customWidth="1"/>
    <col min="2" max="2" width="5.42578125" style="42" customWidth="1"/>
    <col min="3" max="3" width="8.5703125" style="25" customWidth="1"/>
    <col min="4" max="4" width="11.28515625" style="71" customWidth="1"/>
    <col min="5" max="5" width="7.28515625" style="25" customWidth="1"/>
    <col min="6" max="6" width="27.140625" style="25" customWidth="1"/>
    <col min="7" max="16384" width="26" style="25"/>
  </cols>
  <sheetData>
    <row r="1" spans="1:9" customFormat="1" ht="18.75" x14ac:dyDescent="0.3">
      <c r="A1" s="67"/>
      <c r="B1" s="68" t="s">
        <v>91</v>
      </c>
      <c r="C1" s="19"/>
      <c r="D1" s="20"/>
      <c r="E1" s="20"/>
      <c r="F1" s="20"/>
    </row>
    <row r="2" spans="1:9" customFormat="1" ht="8.25" customHeight="1" x14ac:dyDescent="0.25">
      <c r="A2" s="69"/>
      <c r="C2" s="7"/>
    </row>
    <row r="3" spans="1:9" ht="19.899999999999999" customHeight="1" x14ac:dyDescent="0.25">
      <c r="A3" s="54" t="s">
        <v>157</v>
      </c>
      <c r="B3" s="25"/>
      <c r="C3" s="70"/>
      <c r="E3" s="70"/>
      <c r="F3" s="72" t="s">
        <v>158</v>
      </c>
    </row>
    <row r="4" spans="1:9" ht="5.25" customHeight="1" x14ac:dyDescent="0.25">
      <c r="B4" s="73"/>
      <c r="C4" s="73"/>
      <c r="D4" s="74"/>
      <c r="E4" s="73"/>
      <c r="F4" s="73"/>
    </row>
    <row r="5" spans="1:9" s="42" customFormat="1" ht="19.899999999999999" customHeight="1" x14ac:dyDescent="0.25">
      <c r="A5" s="75" t="s">
        <v>65</v>
      </c>
      <c r="B5" s="76" t="s">
        <v>159</v>
      </c>
      <c r="C5" s="76" t="s">
        <v>96</v>
      </c>
      <c r="D5" s="77" t="s">
        <v>160</v>
      </c>
      <c r="E5" s="76" t="s">
        <v>161</v>
      </c>
      <c r="F5" s="76" t="s">
        <v>6</v>
      </c>
    </row>
    <row r="6" spans="1:9" ht="19.899999999999999" customHeight="1" x14ac:dyDescent="0.25">
      <c r="A6" s="40" t="s">
        <v>162</v>
      </c>
      <c r="B6" s="78">
        <v>17</v>
      </c>
      <c r="C6" s="79">
        <v>187</v>
      </c>
      <c r="D6" s="80">
        <v>45138</v>
      </c>
      <c r="E6" s="79" t="s">
        <v>163</v>
      </c>
      <c r="F6" s="79" t="s">
        <v>164</v>
      </c>
    </row>
    <row r="7" spans="1:9" ht="19.899999999999999" customHeight="1" x14ac:dyDescent="0.25">
      <c r="A7" s="40" t="s">
        <v>165</v>
      </c>
      <c r="B7" s="78">
        <v>18</v>
      </c>
      <c r="C7" s="79">
        <v>147</v>
      </c>
      <c r="D7" s="80">
        <v>44773</v>
      </c>
      <c r="E7" s="79" t="s">
        <v>166</v>
      </c>
      <c r="F7" s="79" t="s">
        <v>164</v>
      </c>
    </row>
    <row r="8" spans="1:9" ht="19.899999999999999" customHeight="1" x14ac:dyDescent="0.25">
      <c r="A8" s="40"/>
    </row>
    <row r="9" spans="1:9" ht="19.899999999999999" customHeight="1" x14ac:dyDescent="0.25">
      <c r="A9" s="54" t="s">
        <v>167</v>
      </c>
      <c r="B9" s="25"/>
      <c r="C9" s="70"/>
      <c r="E9" s="70"/>
      <c r="F9" s="72" t="s">
        <v>158</v>
      </c>
    </row>
    <row r="10" spans="1:9" ht="9.75" customHeight="1" x14ac:dyDescent="0.25">
      <c r="B10" s="81"/>
      <c r="C10" s="81"/>
      <c r="D10" s="82"/>
      <c r="E10" s="81"/>
      <c r="F10" s="81"/>
    </row>
    <row r="11" spans="1:9" s="42" customFormat="1" ht="19.899999999999999" customHeight="1" x14ac:dyDescent="0.25">
      <c r="A11" s="75" t="s">
        <v>65</v>
      </c>
      <c r="B11" s="76" t="s">
        <v>159</v>
      </c>
      <c r="C11" s="76" t="s">
        <v>96</v>
      </c>
      <c r="D11" s="77" t="s">
        <v>160</v>
      </c>
      <c r="E11" s="76" t="s">
        <v>161</v>
      </c>
      <c r="F11" s="76" t="s">
        <v>6</v>
      </c>
    </row>
    <row r="12" spans="1:9" ht="19.899999999999999" customHeight="1" x14ac:dyDescent="0.25">
      <c r="A12" s="40" t="s">
        <v>168</v>
      </c>
      <c r="B12" s="78">
        <v>20</v>
      </c>
      <c r="C12" s="79" t="s">
        <v>169</v>
      </c>
      <c r="D12" s="80"/>
      <c r="E12" s="79" t="s">
        <v>163</v>
      </c>
      <c r="F12" s="79" t="s">
        <v>164</v>
      </c>
    </row>
    <row r="13" spans="1:9" ht="19.899999999999999" customHeight="1" x14ac:dyDescent="0.25">
      <c r="A13" s="40" t="s">
        <v>170</v>
      </c>
      <c r="B13" s="78">
        <v>19</v>
      </c>
      <c r="C13" s="79">
        <v>217</v>
      </c>
      <c r="D13" s="80"/>
      <c r="E13" s="79" t="s">
        <v>163</v>
      </c>
      <c r="F13" s="79" t="s">
        <v>164</v>
      </c>
    </row>
    <row r="14" spans="1:9" ht="10.5" customHeight="1" x14ac:dyDescent="0.25">
      <c r="B14" s="25"/>
      <c r="C14" s="70"/>
      <c r="D14" s="83"/>
      <c r="E14" s="70"/>
      <c r="F14" s="70"/>
      <c r="I14" s="25">
        <f>+I59</f>
        <v>0</v>
      </c>
    </row>
    <row r="15" spans="1:9" ht="19.899999999999999" customHeight="1" x14ac:dyDescent="0.25">
      <c r="A15" s="54" t="s">
        <v>171</v>
      </c>
      <c r="B15" s="81"/>
      <c r="C15" s="81"/>
      <c r="E15" s="81"/>
      <c r="F15" s="72" t="s">
        <v>172</v>
      </c>
    </row>
    <row r="16" spans="1:9" s="42" customFormat="1" ht="19.899999999999999" customHeight="1" x14ac:dyDescent="0.25">
      <c r="A16" s="75" t="s">
        <v>65</v>
      </c>
      <c r="B16" s="76" t="s">
        <v>159</v>
      </c>
      <c r="C16" s="76" t="s">
        <v>96</v>
      </c>
      <c r="D16" s="77" t="s">
        <v>160</v>
      </c>
      <c r="E16" s="76" t="s">
        <v>161</v>
      </c>
      <c r="F16" s="76" t="s">
        <v>6</v>
      </c>
    </row>
    <row r="17" spans="1:6" ht="19.899999999999999" customHeight="1" x14ac:dyDescent="0.25">
      <c r="A17" s="40" t="s">
        <v>168</v>
      </c>
      <c r="B17" s="78">
        <v>21</v>
      </c>
      <c r="C17" s="79">
        <v>5098</v>
      </c>
      <c r="D17" s="80"/>
      <c r="E17" s="79"/>
      <c r="F17" s="79" t="s">
        <v>173</v>
      </c>
    </row>
    <row r="18" spans="1:6" ht="9.75" customHeight="1" x14ac:dyDescent="0.25"/>
    <row r="19" spans="1:6" ht="19.899999999999999" customHeight="1" x14ac:dyDescent="0.25">
      <c r="A19" s="54" t="s">
        <v>174</v>
      </c>
      <c r="B19" s="25"/>
      <c r="C19" s="70"/>
      <c r="D19" s="25"/>
      <c r="E19" s="72"/>
      <c r="F19" s="72" t="s">
        <v>175</v>
      </c>
    </row>
    <row r="20" spans="1:6" s="27" customFormat="1" ht="19.899999999999999" customHeight="1" x14ac:dyDescent="0.25">
      <c r="A20" s="34" t="s">
        <v>29</v>
      </c>
      <c r="C20" s="84"/>
      <c r="D20" s="85"/>
      <c r="E20" s="84"/>
      <c r="F20" s="84"/>
    </row>
    <row r="21" spans="1:6" s="42" customFormat="1" ht="19.899999999999999" customHeight="1" x14ac:dyDescent="0.25">
      <c r="A21" s="75" t="s">
        <v>65</v>
      </c>
      <c r="B21" s="76" t="s">
        <v>159</v>
      </c>
      <c r="C21" s="76" t="s">
        <v>96</v>
      </c>
      <c r="D21" s="77" t="s">
        <v>160</v>
      </c>
      <c r="E21" s="76" t="s">
        <v>161</v>
      </c>
      <c r="F21" s="76" t="s">
        <v>6</v>
      </c>
    </row>
    <row r="22" spans="1:6" ht="19.899999999999999" customHeight="1" x14ac:dyDescent="0.25">
      <c r="A22" s="62" t="s">
        <v>176</v>
      </c>
      <c r="B22" s="78">
        <v>23</v>
      </c>
      <c r="C22" s="79">
        <v>310</v>
      </c>
      <c r="D22" s="80">
        <v>45519</v>
      </c>
      <c r="E22" s="79" t="s">
        <v>177</v>
      </c>
      <c r="F22" s="79" t="s">
        <v>178</v>
      </c>
    </row>
    <row r="23" spans="1:6" ht="19.899999999999999" customHeight="1" x14ac:dyDescent="0.25">
      <c r="A23" s="62" t="s">
        <v>179</v>
      </c>
      <c r="B23" s="78">
        <v>24</v>
      </c>
      <c r="C23" s="79">
        <v>33</v>
      </c>
      <c r="D23" s="80">
        <v>45515</v>
      </c>
      <c r="E23" s="79" t="s">
        <v>177</v>
      </c>
      <c r="F23" s="79" t="s">
        <v>180</v>
      </c>
    </row>
    <row r="24" spans="1:6" ht="10.5" customHeight="1" x14ac:dyDescent="0.25">
      <c r="B24" s="86"/>
      <c r="C24" s="86"/>
      <c r="D24" s="87"/>
      <c r="E24" s="86"/>
      <c r="F24" s="86"/>
    </row>
    <row r="25" spans="1:6" ht="19.899999999999999" customHeight="1" x14ac:dyDescent="0.25">
      <c r="A25" s="62" t="s">
        <v>181</v>
      </c>
      <c r="B25" s="78">
        <v>26</v>
      </c>
      <c r="C25" s="79" t="s">
        <v>182</v>
      </c>
      <c r="D25" s="80">
        <v>45512</v>
      </c>
      <c r="E25" s="79" t="s">
        <v>177</v>
      </c>
      <c r="F25" s="79" t="s">
        <v>178</v>
      </c>
    </row>
    <row r="26" spans="1:6" ht="19.899999999999999" customHeight="1" x14ac:dyDescent="0.25">
      <c r="A26" s="62" t="s">
        <v>183</v>
      </c>
      <c r="B26" s="78">
        <v>25</v>
      </c>
      <c r="C26" s="79">
        <v>32</v>
      </c>
      <c r="D26" s="80">
        <v>45512</v>
      </c>
      <c r="E26" s="79" t="s">
        <v>177</v>
      </c>
      <c r="F26" s="79" t="s">
        <v>180</v>
      </c>
    </row>
    <row r="27" spans="1:6" ht="7.5" customHeight="1" x14ac:dyDescent="0.25"/>
    <row r="28" spans="1:6" ht="19.899999999999999" customHeight="1" x14ac:dyDescent="0.25">
      <c r="A28" s="40" t="s">
        <v>184</v>
      </c>
      <c r="B28" s="78">
        <v>26</v>
      </c>
      <c r="C28" s="79" t="s">
        <v>182</v>
      </c>
      <c r="D28" s="80">
        <v>45512</v>
      </c>
      <c r="E28" s="79" t="s">
        <v>177</v>
      </c>
      <c r="F28" s="79" t="s">
        <v>178</v>
      </c>
    </row>
    <row r="29" spans="1:6" ht="19.899999999999999" customHeight="1" x14ac:dyDescent="0.25">
      <c r="A29" s="40" t="s">
        <v>185</v>
      </c>
      <c r="B29" s="78">
        <v>25</v>
      </c>
      <c r="C29" s="79">
        <v>32</v>
      </c>
      <c r="D29" s="80">
        <v>45512</v>
      </c>
      <c r="E29" s="79" t="s">
        <v>177</v>
      </c>
      <c r="F29" s="79" t="s">
        <v>180</v>
      </c>
    </row>
    <row r="30" spans="1:6" ht="19.899999999999999" customHeight="1" x14ac:dyDescent="0.25">
      <c r="A30" s="40" t="s">
        <v>186</v>
      </c>
      <c r="B30" s="78">
        <v>23</v>
      </c>
      <c r="C30" s="79">
        <v>310</v>
      </c>
      <c r="D30" s="80">
        <v>45519</v>
      </c>
      <c r="E30" s="79" t="s">
        <v>177</v>
      </c>
      <c r="F30" s="79" t="s">
        <v>178</v>
      </c>
    </row>
    <row r="31" spans="1:6" ht="9.75" customHeight="1" x14ac:dyDescent="0.25"/>
    <row r="32" spans="1:6" s="27" customFormat="1" ht="19.899999999999999" customHeight="1" x14ac:dyDescent="0.25">
      <c r="A32" s="34" t="s">
        <v>28</v>
      </c>
      <c r="C32" s="84"/>
      <c r="D32" s="85"/>
      <c r="E32" s="84"/>
      <c r="F32" s="84"/>
    </row>
    <row r="33" spans="1:6" s="42" customFormat="1" ht="19.899999999999999" customHeight="1" x14ac:dyDescent="0.25">
      <c r="A33" s="75" t="s">
        <v>65</v>
      </c>
      <c r="B33" s="76" t="s">
        <v>159</v>
      </c>
      <c r="C33" s="76" t="s">
        <v>96</v>
      </c>
      <c r="D33" s="77" t="s">
        <v>160</v>
      </c>
      <c r="E33" s="76" t="s">
        <v>161</v>
      </c>
      <c r="F33" s="76" t="s">
        <v>6</v>
      </c>
    </row>
    <row r="34" spans="1:6" ht="19.899999999999999" customHeight="1" x14ac:dyDescent="0.25">
      <c r="A34" s="40" t="s">
        <v>70</v>
      </c>
      <c r="B34" s="78">
        <v>22</v>
      </c>
      <c r="C34" s="79">
        <v>249</v>
      </c>
      <c r="D34" s="80">
        <v>45187</v>
      </c>
      <c r="E34" s="79" t="s">
        <v>163</v>
      </c>
      <c r="F34" s="79" t="s">
        <v>187</v>
      </c>
    </row>
    <row r="35" spans="1:6" ht="12" customHeight="1" x14ac:dyDescent="0.25">
      <c r="A35" s="40"/>
    </row>
    <row r="36" spans="1:6" ht="19.899999999999999" customHeight="1" x14ac:dyDescent="0.25">
      <c r="A36" s="54" t="s">
        <v>188</v>
      </c>
      <c r="B36" s="25"/>
      <c r="C36" s="70"/>
      <c r="D36" s="83"/>
      <c r="F36" s="72" t="s">
        <v>175</v>
      </c>
    </row>
    <row r="37" spans="1:6" s="27" customFormat="1" ht="19.899999999999999" customHeight="1" x14ac:dyDescent="0.25">
      <c r="A37" s="34" t="s">
        <v>29</v>
      </c>
      <c r="C37" s="84"/>
      <c r="D37" s="85"/>
      <c r="E37" s="84"/>
      <c r="F37" s="84"/>
    </row>
    <row r="38" spans="1:6" s="42" customFormat="1" ht="19.899999999999999" customHeight="1" x14ac:dyDescent="0.25">
      <c r="A38" s="75" t="s">
        <v>65</v>
      </c>
      <c r="B38" s="76" t="s">
        <v>159</v>
      </c>
      <c r="C38" s="76" t="s">
        <v>96</v>
      </c>
      <c r="D38" s="77" t="s">
        <v>160</v>
      </c>
      <c r="E38" s="76" t="s">
        <v>161</v>
      </c>
      <c r="F38" s="76" t="s">
        <v>6</v>
      </c>
    </row>
    <row r="39" spans="1:6" ht="19.899999999999999" customHeight="1" x14ac:dyDescent="0.25">
      <c r="A39" s="40" t="s">
        <v>189</v>
      </c>
      <c r="B39" s="78">
        <v>32</v>
      </c>
      <c r="C39" s="79" t="s">
        <v>190</v>
      </c>
      <c r="D39" s="80"/>
      <c r="E39" s="79" t="s">
        <v>191</v>
      </c>
      <c r="F39" s="79" t="s">
        <v>187</v>
      </c>
    </row>
    <row r="40" spans="1:6" ht="19.899999999999999" customHeight="1" x14ac:dyDescent="0.25">
      <c r="A40" s="40" t="s">
        <v>192</v>
      </c>
      <c r="B40" s="78">
        <v>30</v>
      </c>
      <c r="C40" s="79" t="s">
        <v>193</v>
      </c>
      <c r="D40" s="80"/>
      <c r="E40" s="79" t="s">
        <v>191</v>
      </c>
      <c r="F40" s="79" t="s">
        <v>178</v>
      </c>
    </row>
    <row r="41" spans="1:6" ht="19.899999999999999" customHeight="1" x14ac:dyDescent="0.25">
      <c r="A41" s="40" t="s">
        <v>194</v>
      </c>
      <c r="B41" s="78">
        <v>31</v>
      </c>
      <c r="C41" s="79" t="s">
        <v>195</v>
      </c>
      <c r="D41" s="80"/>
      <c r="E41" s="79" t="s">
        <v>191</v>
      </c>
      <c r="F41" s="79" t="s">
        <v>187</v>
      </c>
    </row>
    <row r="42" spans="1:6" ht="9" customHeight="1" x14ac:dyDescent="0.25">
      <c r="A42" s="40"/>
    </row>
    <row r="43" spans="1:6" s="27" customFormat="1" ht="19.899999999999999" customHeight="1" x14ac:dyDescent="0.25">
      <c r="A43" s="34" t="s">
        <v>28</v>
      </c>
      <c r="C43" s="84"/>
      <c r="D43" s="85"/>
      <c r="E43" s="84"/>
      <c r="F43" s="84"/>
    </row>
    <row r="44" spans="1:6" ht="10.5" customHeight="1" x14ac:dyDescent="0.25">
      <c r="B44" s="73"/>
      <c r="C44" s="73"/>
      <c r="D44" s="74"/>
      <c r="E44" s="73"/>
      <c r="F44" s="73"/>
    </row>
    <row r="45" spans="1:6" s="42" customFormat="1" ht="19.899999999999999" customHeight="1" x14ac:dyDescent="0.25">
      <c r="A45" s="75" t="s">
        <v>65</v>
      </c>
      <c r="B45" s="76" t="s">
        <v>159</v>
      </c>
      <c r="C45" s="76" t="s">
        <v>96</v>
      </c>
      <c r="D45" s="77" t="s">
        <v>160</v>
      </c>
      <c r="E45" s="76" t="s">
        <v>161</v>
      </c>
      <c r="F45" s="76" t="s">
        <v>6</v>
      </c>
    </row>
    <row r="46" spans="1:6" ht="19.899999999999999" customHeight="1" x14ac:dyDescent="0.25">
      <c r="A46" s="62" t="s">
        <v>196</v>
      </c>
      <c r="B46" s="78">
        <v>27</v>
      </c>
      <c r="C46" s="79" t="s">
        <v>197</v>
      </c>
      <c r="D46" s="80"/>
      <c r="E46" s="79" t="s">
        <v>191</v>
      </c>
      <c r="F46" s="79" t="s">
        <v>178</v>
      </c>
    </row>
    <row r="47" spans="1:6" ht="19.899999999999999" customHeight="1" x14ac:dyDescent="0.25">
      <c r="A47" s="62" t="s">
        <v>198</v>
      </c>
      <c r="B47" s="78">
        <v>28</v>
      </c>
      <c r="C47" s="79" t="s">
        <v>199</v>
      </c>
      <c r="D47" s="80"/>
      <c r="E47" s="79" t="s">
        <v>191</v>
      </c>
      <c r="F47" s="79" t="s">
        <v>200</v>
      </c>
    </row>
    <row r="48" spans="1:6" ht="7.5" customHeight="1" x14ac:dyDescent="0.25">
      <c r="B48" s="73"/>
      <c r="C48" s="73"/>
      <c r="D48" s="74"/>
      <c r="E48" s="73"/>
      <c r="F48" s="73"/>
    </row>
    <row r="49" spans="1:6" ht="19.899999999999999" customHeight="1" x14ac:dyDescent="0.25">
      <c r="A49" s="62" t="s">
        <v>201</v>
      </c>
      <c r="B49" s="78">
        <v>29</v>
      </c>
      <c r="C49" s="79">
        <v>745</v>
      </c>
      <c r="D49" s="80"/>
      <c r="E49" s="79" t="s">
        <v>163</v>
      </c>
      <c r="F49" s="79" t="s">
        <v>202</v>
      </c>
    </row>
    <row r="50" spans="1:6" ht="6" customHeight="1" x14ac:dyDescent="0.25"/>
    <row r="51" spans="1:6" ht="19.899999999999999" customHeight="1" x14ac:dyDescent="0.25">
      <c r="A51" s="88" t="s">
        <v>168</v>
      </c>
      <c r="B51" s="78">
        <v>27</v>
      </c>
      <c r="C51" s="79" t="s">
        <v>197</v>
      </c>
      <c r="D51" s="80"/>
      <c r="E51" s="79" t="s">
        <v>191</v>
      </c>
      <c r="F51" s="79" t="s">
        <v>178</v>
      </c>
    </row>
    <row r="52" spans="1:6" ht="19.899999999999999" customHeight="1" x14ac:dyDescent="0.25">
      <c r="A52" s="88" t="s">
        <v>170</v>
      </c>
      <c r="B52" s="78">
        <v>28</v>
      </c>
      <c r="C52" s="79" t="s">
        <v>199</v>
      </c>
      <c r="D52" s="80"/>
      <c r="E52" s="79" t="s">
        <v>191</v>
      </c>
      <c r="F52" s="79" t="s">
        <v>200</v>
      </c>
    </row>
    <row r="53" spans="1:6" ht="19.899999999999999" customHeight="1" x14ac:dyDescent="0.25">
      <c r="A53" s="88" t="s">
        <v>203</v>
      </c>
      <c r="B53" s="78">
        <v>29</v>
      </c>
      <c r="C53" s="79">
        <v>745</v>
      </c>
      <c r="D53" s="80"/>
      <c r="E53" s="79" t="s">
        <v>163</v>
      </c>
      <c r="F53" s="79" t="s">
        <v>202</v>
      </c>
    </row>
    <row r="54" spans="1:6" ht="7.5" customHeight="1" x14ac:dyDescent="0.25">
      <c r="B54" s="81"/>
      <c r="C54" s="81"/>
      <c r="D54" s="82"/>
      <c r="E54" s="81"/>
      <c r="F54" s="81"/>
    </row>
    <row r="55" spans="1:6" ht="19.899999999999999" customHeight="1" x14ac:dyDescent="0.25">
      <c r="A55" s="54" t="s">
        <v>204</v>
      </c>
      <c r="B55" s="25"/>
      <c r="C55" s="70"/>
      <c r="D55" s="25"/>
      <c r="E55" s="70"/>
      <c r="F55" s="72" t="s">
        <v>172</v>
      </c>
    </row>
    <row r="56" spans="1:6" s="42" customFormat="1" ht="19.899999999999999" customHeight="1" x14ac:dyDescent="0.25">
      <c r="A56" s="75" t="s">
        <v>65</v>
      </c>
      <c r="B56" s="76" t="s">
        <v>159</v>
      </c>
      <c r="C56" s="76" t="s">
        <v>96</v>
      </c>
      <c r="D56" s="77" t="s">
        <v>160</v>
      </c>
      <c r="E56" s="76" t="s">
        <v>161</v>
      </c>
      <c r="F56" s="76" t="s">
        <v>6</v>
      </c>
    </row>
    <row r="57" spans="1:6" s="27" customFormat="1" ht="19.899999999999999" customHeight="1" x14ac:dyDescent="0.25">
      <c r="A57" s="34" t="s">
        <v>29</v>
      </c>
      <c r="C57" s="84"/>
      <c r="D57" s="85"/>
      <c r="E57" s="84"/>
      <c r="F57" s="84"/>
    </row>
    <row r="58" spans="1:6" ht="19.899999999999999" customHeight="1" x14ac:dyDescent="0.25">
      <c r="A58" s="62" t="s">
        <v>205</v>
      </c>
      <c r="B58" s="78">
        <v>35</v>
      </c>
      <c r="C58" s="79">
        <v>256</v>
      </c>
      <c r="D58" s="80">
        <v>45537</v>
      </c>
      <c r="E58" s="79" t="s">
        <v>191</v>
      </c>
      <c r="F58" s="79" t="s">
        <v>206</v>
      </c>
    </row>
    <row r="59" spans="1:6" ht="5.25" customHeight="1" x14ac:dyDescent="0.25">
      <c r="B59" s="86"/>
      <c r="C59" s="86"/>
      <c r="D59" s="87"/>
      <c r="E59" s="86"/>
      <c r="F59" s="86"/>
    </row>
    <row r="60" spans="1:6" ht="19.899999999999999" customHeight="1" x14ac:dyDescent="0.25">
      <c r="A60" s="62" t="s">
        <v>207</v>
      </c>
      <c r="B60" s="78">
        <v>36</v>
      </c>
      <c r="C60" s="79">
        <v>192</v>
      </c>
      <c r="D60" s="80">
        <v>44817</v>
      </c>
      <c r="E60" s="79" t="s">
        <v>208</v>
      </c>
      <c r="F60" s="79" t="s">
        <v>206</v>
      </c>
    </row>
    <row r="61" spans="1:6" ht="5.25" customHeight="1" x14ac:dyDescent="0.25"/>
    <row r="62" spans="1:6" ht="19.899999999999999" customHeight="1" x14ac:dyDescent="0.25">
      <c r="A62" s="88" t="s">
        <v>189</v>
      </c>
      <c r="B62" s="78">
        <v>36</v>
      </c>
      <c r="C62" s="79">
        <v>192</v>
      </c>
      <c r="D62" s="80">
        <v>44817</v>
      </c>
      <c r="E62" s="79" t="s">
        <v>208</v>
      </c>
      <c r="F62" s="79" t="s">
        <v>206</v>
      </c>
    </row>
    <row r="63" spans="1:6" ht="19.899999999999999" customHeight="1" x14ac:dyDescent="0.25">
      <c r="A63" s="88" t="s">
        <v>209</v>
      </c>
      <c r="B63" s="78">
        <v>35</v>
      </c>
      <c r="C63" s="79">
        <v>256</v>
      </c>
      <c r="D63" s="80">
        <v>45537</v>
      </c>
      <c r="E63" s="79" t="s">
        <v>191</v>
      </c>
      <c r="F63" s="79" t="s">
        <v>206</v>
      </c>
    </row>
    <row r="64" spans="1:6" s="27" customFormat="1" ht="19.899999999999999" customHeight="1" x14ac:dyDescent="0.25">
      <c r="A64" s="34" t="s">
        <v>28</v>
      </c>
      <c r="C64" s="84"/>
      <c r="D64" s="85"/>
      <c r="E64" s="84"/>
      <c r="F64" s="84"/>
    </row>
    <row r="65" spans="1:6" ht="19.899999999999999" customHeight="1" x14ac:dyDescent="0.25">
      <c r="A65" s="62" t="s">
        <v>210</v>
      </c>
      <c r="B65" s="78">
        <v>33</v>
      </c>
      <c r="C65" s="79">
        <v>266</v>
      </c>
      <c r="D65" s="80">
        <v>45545</v>
      </c>
      <c r="E65" s="79" t="s">
        <v>191</v>
      </c>
      <c r="F65" s="79" t="s">
        <v>206</v>
      </c>
    </row>
    <row r="66" spans="1:6" ht="9.75" customHeight="1" x14ac:dyDescent="0.25">
      <c r="B66" s="86"/>
      <c r="C66" s="86"/>
      <c r="D66" s="87"/>
      <c r="E66" s="86"/>
      <c r="F66" s="86"/>
    </row>
    <row r="67" spans="1:6" ht="19.899999999999999" customHeight="1" x14ac:dyDescent="0.25">
      <c r="A67" s="62" t="s">
        <v>211</v>
      </c>
      <c r="B67" s="78">
        <v>34</v>
      </c>
      <c r="C67" s="79">
        <v>190</v>
      </c>
      <c r="D67" s="80">
        <v>44814</v>
      </c>
      <c r="E67" s="79" t="s">
        <v>208</v>
      </c>
      <c r="F67" s="79" t="s">
        <v>206</v>
      </c>
    </row>
    <row r="69" spans="1:6" ht="21.75" customHeight="1" x14ac:dyDescent="0.25">
      <c r="A69" s="40" t="s">
        <v>70</v>
      </c>
      <c r="B69" s="78">
        <v>33</v>
      </c>
      <c r="C69" s="79">
        <v>266</v>
      </c>
      <c r="D69" s="80">
        <v>45545</v>
      </c>
      <c r="E69" s="79" t="s">
        <v>191</v>
      </c>
      <c r="F69" s="79" t="s">
        <v>206</v>
      </c>
    </row>
    <row r="70" spans="1:6" ht="21.75" customHeight="1" x14ac:dyDescent="0.25">
      <c r="A70" s="40" t="s">
        <v>212</v>
      </c>
      <c r="B70" s="78">
        <v>34</v>
      </c>
      <c r="C70" s="79">
        <v>190</v>
      </c>
      <c r="D70" s="80">
        <v>44814</v>
      </c>
      <c r="E70" s="79" t="s">
        <v>208</v>
      </c>
      <c r="F70" s="79" t="s">
        <v>206</v>
      </c>
    </row>
    <row r="72" spans="1:6" ht="19.899999999999999" customHeight="1" x14ac:dyDescent="0.25">
      <c r="A72" s="88" t="s">
        <v>213</v>
      </c>
      <c r="B72" s="78">
        <v>38</v>
      </c>
      <c r="C72" s="79">
        <v>182</v>
      </c>
      <c r="D72" s="80"/>
      <c r="E72" s="79" t="s">
        <v>208</v>
      </c>
      <c r="F72" s="79" t="s">
        <v>206</v>
      </c>
    </row>
    <row r="74" spans="1:6" ht="19.899999999999999" customHeight="1" x14ac:dyDescent="0.25">
      <c r="A74" s="88" t="s">
        <v>214</v>
      </c>
      <c r="B74" s="78">
        <v>35</v>
      </c>
      <c r="C74" s="79">
        <v>256</v>
      </c>
      <c r="D74" s="80">
        <v>45537</v>
      </c>
      <c r="E74" s="79" t="s">
        <v>191</v>
      </c>
      <c r="F74" s="79" t="s">
        <v>206</v>
      </c>
    </row>
    <row r="76" spans="1:6" ht="19.899999999999999" customHeight="1" x14ac:dyDescent="0.25">
      <c r="A76" s="54" t="s">
        <v>215</v>
      </c>
      <c r="B76" s="25"/>
      <c r="C76" s="70"/>
      <c r="D76" s="25"/>
      <c r="E76" s="70"/>
      <c r="F76" s="72" t="s">
        <v>172</v>
      </c>
    </row>
    <row r="77" spans="1:6" s="27" customFormat="1" ht="19.899999999999999" customHeight="1" x14ac:dyDescent="0.25">
      <c r="A77" s="34" t="s">
        <v>29</v>
      </c>
      <c r="C77" s="84"/>
      <c r="D77" s="85"/>
      <c r="E77" s="84"/>
      <c r="F77" s="84"/>
    </row>
    <row r="78" spans="1:6" s="42" customFormat="1" ht="19.899999999999999" customHeight="1" x14ac:dyDescent="0.25">
      <c r="A78" s="75" t="s">
        <v>65</v>
      </c>
      <c r="B78" s="76" t="s">
        <v>159</v>
      </c>
      <c r="C78" s="76" t="s">
        <v>96</v>
      </c>
      <c r="D78" s="77" t="s">
        <v>160</v>
      </c>
      <c r="E78" s="76" t="s">
        <v>161</v>
      </c>
      <c r="F78" s="76" t="s">
        <v>6</v>
      </c>
    </row>
    <row r="79" spans="1:6" ht="19.899999999999999" customHeight="1" x14ac:dyDescent="0.25">
      <c r="A79" s="40" t="s">
        <v>189</v>
      </c>
      <c r="B79" s="78">
        <v>40</v>
      </c>
      <c r="C79" s="79" t="s">
        <v>216</v>
      </c>
      <c r="D79" s="80"/>
      <c r="E79" s="79" t="s">
        <v>191</v>
      </c>
      <c r="F79" s="79" t="s">
        <v>217</v>
      </c>
    </row>
    <row r="80" spans="1:6" ht="19.899999999999999" customHeight="1" x14ac:dyDescent="0.25">
      <c r="A80" s="40" t="s">
        <v>209</v>
      </c>
      <c r="B80" s="78">
        <v>39</v>
      </c>
      <c r="C80" s="79">
        <v>219</v>
      </c>
      <c r="D80" s="80"/>
      <c r="E80" s="79" t="s">
        <v>191</v>
      </c>
      <c r="F80" s="79" t="s">
        <v>206</v>
      </c>
    </row>
    <row r="81" spans="1:6" s="27" customFormat="1" ht="19.899999999999999" customHeight="1" x14ac:dyDescent="0.25">
      <c r="A81" s="34" t="s">
        <v>28</v>
      </c>
      <c r="C81" s="84"/>
      <c r="D81" s="85"/>
      <c r="E81" s="84"/>
      <c r="F81" s="84"/>
    </row>
    <row r="82" spans="1:6" ht="19.899999999999999" customHeight="1" x14ac:dyDescent="0.25">
      <c r="A82" s="62" t="s">
        <v>210</v>
      </c>
      <c r="B82" s="78">
        <v>37</v>
      </c>
      <c r="C82" s="79" t="s">
        <v>218</v>
      </c>
      <c r="D82" s="80"/>
      <c r="E82" s="79" t="s">
        <v>191</v>
      </c>
      <c r="F82" s="79" t="s">
        <v>217</v>
      </c>
    </row>
    <row r="83" spans="1:6" ht="9" customHeight="1" x14ac:dyDescent="0.25">
      <c r="B83" s="86"/>
      <c r="C83" s="86"/>
      <c r="D83" s="87"/>
      <c r="E83" s="86"/>
      <c r="F83" s="86"/>
    </row>
    <row r="84" spans="1:6" ht="19.899999999999999" customHeight="1" x14ac:dyDescent="0.25">
      <c r="A84" s="62" t="s">
        <v>211</v>
      </c>
      <c r="B84" s="78">
        <v>38</v>
      </c>
      <c r="C84" s="79">
        <v>182</v>
      </c>
      <c r="D84" s="80"/>
      <c r="E84" s="79" t="s">
        <v>208</v>
      </c>
      <c r="F84" s="79" t="s">
        <v>206</v>
      </c>
    </row>
    <row r="85" spans="1:6" ht="13.5" customHeight="1" x14ac:dyDescent="0.25"/>
    <row r="86" spans="1:6" ht="19.899999999999999" customHeight="1" x14ac:dyDescent="0.25">
      <c r="A86" s="88" t="s">
        <v>168</v>
      </c>
      <c r="B86" s="78">
        <v>38</v>
      </c>
      <c r="C86" s="79">
        <v>182</v>
      </c>
      <c r="D86" s="80"/>
      <c r="E86" s="79" t="s">
        <v>208</v>
      </c>
      <c r="F86" s="79" t="s">
        <v>206</v>
      </c>
    </row>
    <row r="87" spans="1:6" ht="19.899999999999999" customHeight="1" x14ac:dyDescent="0.25">
      <c r="A87" s="88" t="s">
        <v>212</v>
      </c>
      <c r="B87" s="78">
        <v>37</v>
      </c>
      <c r="C87" s="79" t="s">
        <v>218</v>
      </c>
      <c r="D87" s="80"/>
      <c r="E87" s="79" t="s">
        <v>191</v>
      </c>
      <c r="F87" s="79" t="s">
        <v>217</v>
      </c>
    </row>
    <row r="88" spans="1:6" ht="19.899999999999999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Equinos</vt:lpstr>
      <vt:lpstr>Bovinos</vt:lpstr>
      <vt:lpstr>Ovinos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Patricia Rojas - Ganadera</cp:lastModifiedBy>
  <cp:lastPrinted>2025-09-28T23:27:36Z</cp:lastPrinted>
  <dcterms:created xsi:type="dcterms:W3CDTF">2025-06-11T23:47:08Z</dcterms:created>
  <dcterms:modified xsi:type="dcterms:W3CDTF">2025-10-07T19:43:25Z</dcterms:modified>
</cp:coreProperties>
</file>